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08（データ修正予定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(R2～）'!$A$1:$J$75</definedName>
  </definedNames>
  <calcPr calcId="162913"/>
</workbook>
</file>

<file path=xl/calcChain.xml><?xml version="1.0" encoding="utf-8"?>
<calcChain xmlns="http://schemas.openxmlformats.org/spreadsheetml/2006/main">
  <c r="I69" i="3" l="1"/>
  <c r="I65" i="3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9" i="3"/>
  <c r="I60" i="3"/>
  <c r="I61" i="3"/>
  <c r="I62" i="3"/>
</calcChain>
</file>

<file path=xl/sharedStrings.xml><?xml version="1.0" encoding="utf-8"?>
<sst xmlns="http://schemas.openxmlformats.org/spreadsheetml/2006/main" count="194" uniqueCount="138">
  <si>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</si>
  <si>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</si>
  <si>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</si>
  <si>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</si>
  <si>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</si>
  <si>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</si>
  <si>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</si>
  <si>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</si>
  <si>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</si>
  <si>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</si>
  <si>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</si>
  <si>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</si>
  <si>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</si>
  <si>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</si>
  <si>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</si>
  <si>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</si>
  <si>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</si>
  <si>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</si>
  <si>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</si>
  <si>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</si>
  <si>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</si>
  <si>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第108号</t>
    <phoneticPr fontId="3"/>
  </si>
  <si>
    <t>城前団地配水管布設替工事</t>
    <phoneticPr fontId="3"/>
  </si>
  <si>
    <t>土工費</t>
    <phoneticPr fontId="3"/>
  </si>
  <si>
    <t>資材費</t>
    <phoneticPr fontId="3"/>
  </si>
  <si>
    <t>配水管布設替工外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</si>
  <si>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</si>
  <si>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給水管切替工</t>
    <phoneticPr fontId="3"/>
  </si>
  <si>
    <t>交通誘導警備員</t>
    <phoneticPr fontId="3"/>
  </si>
  <si>
    <t>一般管理費等 ④</t>
    <rPh sb="5" eb="6">
      <t>トウ</t>
    </rPh>
    <phoneticPr fontId="3"/>
  </si>
  <si>
    <t>ｍ</t>
  </si>
  <si>
    <t xml:space="preserve">口 </t>
  </si>
  <si>
    <t>口</t>
  </si>
  <si>
    <t>基</t>
  </si>
  <si>
    <t>箇所</t>
  </si>
  <si>
    <t xml:space="preserve">基 </t>
  </si>
  <si>
    <t xml:space="preserve">式 </t>
  </si>
  <si>
    <t xml:space="preserve">ｍ </t>
  </si>
  <si>
    <t xml:space="preserve">式 </t>
    <phoneticPr fontId="3"/>
  </si>
  <si>
    <t>鋳鉄管切断工(エンジンカッター)
φ１００</t>
  </si>
  <si>
    <t>鋳鉄製仕切弁設置工(縦型)
φ１００以下</t>
  </si>
  <si>
    <t>鋳鉄管吊込み据付工：機械
φ７５以下</t>
  </si>
  <si>
    <t>鋳鉄管切断工(エンジンカッター)
φ７５</t>
  </si>
  <si>
    <t>硬質塩化ビニル管据付工
φ７５</t>
  </si>
  <si>
    <t>ＴＳ継手工
φ７５</t>
  </si>
  <si>
    <t>硬質塩化ビニル管切断工
φ７５</t>
  </si>
  <si>
    <t>硬質塩化ビニル管据付工
φ５０</t>
  </si>
  <si>
    <t>ＴＳ継手工
φ５０</t>
  </si>
  <si>
    <t>硬質塩化ビニル管切断工
φ５０</t>
  </si>
  <si>
    <t>管明示シート工
Ｗ１５０㎜×５０ｍ　２倍　エコマーク品</t>
  </si>
  <si>
    <t>ポリエチレンスリーブ被覆工
φ１００</t>
  </si>
  <si>
    <t>ポリエチレンスリーブ被覆工
φ７５以下</t>
  </si>
  <si>
    <t>ロケーティングワイヤー</t>
  </si>
  <si>
    <t>サヤ管設置工
ＳＧＰφ１５０</t>
  </si>
  <si>
    <t>石綿管カラー継手取外し工
φ１００</t>
  </si>
  <si>
    <t>石綿管吊上げ積込み工：人力
φ１００</t>
  </si>
  <si>
    <t>メカニカル継手工
φ１００　押輪</t>
  </si>
  <si>
    <t>メカニカル継手工
φ７５以下　押輪</t>
  </si>
  <si>
    <t>鋳鉄管吊込み据付工：機械
φ１００</t>
    <phoneticPr fontId="3"/>
  </si>
  <si>
    <t>ＧＸ形継手接合工
直管　φ１００</t>
    <phoneticPr fontId="3"/>
  </si>
  <si>
    <t>ＧＸ形継手接合工
Ｇ－Ｌｉｎｋ（異形管）　φ１００</t>
    <phoneticPr fontId="3"/>
  </si>
  <si>
    <t>ＧＸ形継手接合工
異形管　φ１００</t>
    <phoneticPr fontId="3"/>
  </si>
  <si>
    <t>フランジ継手工
φ１００　ＪＷＷＡ　７．５Ｋ</t>
    <phoneticPr fontId="3"/>
  </si>
  <si>
    <t>不断水連絡工
φ１００×φ１００　ACP用</t>
    <phoneticPr fontId="3"/>
  </si>
  <si>
    <t>空気弁設置工（人力施工）
空気弁設置　φ１３～２５</t>
    <phoneticPr fontId="3"/>
  </si>
  <si>
    <t>空気弁・消火栓用ボックス設置工φ６００mm
鉄蓋、上段200、下段300、底版
ＢＯＸ高さＨ＝６４０mm</t>
    <phoneticPr fontId="3"/>
  </si>
  <si>
    <t>ＧＸ形継手接合工
直管　φ７５</t>
    <phoneticPr fontId="3"/>
  </si>
  <si>
    <t>ＧＸ形継手接合工
Ｇ－Ｌｉｎｋ（異形管）　φ７５</t>
    <phoneticPr fontId="3"/>
  </si>
  <si>
    <t>ＧＸ形継手接合工
異形管　φ７５</t>
    <phoneticPr fontId="3"/>
  </si>
  <si>
    <t>フランジ継手工
φ７５（８０）　ＪＷＷＡ　７．５Ｋ</t>
    <phoneticPr fontId="3"/>
  </si>
  <si>
    <t>不断水連絡工
φ７５×φ７５　VP用</t>
    <phoneticPr fontId="3"/>
  </si>
  <si>
    <t>ねじ式弁筐設置工
Ａ、Ｂ形　１号　底版　有り</t>
    <phoneticPr fontId="3"/>
  </si>
  <si>
    <t>管明示テープ工：鋳鉄管　φ１００×４０００　天端明示無し　エコマーク品</t>
    <phoneticPr fontId="3"/>
  </si>
  <si>
    <t>管明示テープ工：鋳鉄管　φ７５×４０００　天端明示無し　エコマーク品</t>
    <phoneticPr fontId="3"/>
  </si>
  <si>
    <t>管明示テープ工：硬質塩化ビニル管　φ７５×４０００　天端明示無し　エコマーク品</t>
    <phoneticPr fontId="3"/>
  </si>
  <si>
    <t>鋳鉄管切断工(エンジンカッター)　φ１００
撤去管（ダクタイル鋳鉄管（ＦＣＤ））</t>
    <phoneticPr fontId="3"/>
  </si>
  <si>
    <t>鋳鉄管切断工(エンジンカッター)
φ１００　撤去管（鋳鉄（ＦＣ））</t>
    <phoneticPr fontId="3"/>
  </si>
  <si>
    <t>鋳鉄管切断工(エンジンカッター)　φ７５
撤去管（ダクタイル鋳鉄管（ＦＣＤ））</t>
    <phoneticPr fontId="3"/>
  </si>
  <si>
    <t>硬質塩化ビニル管切断工
φ７５　撤去管</t>
    <phoneticPr fontId="3"/>
  </si>
  <si>
    <t>管明示テープ工：硬質塩化ビニル管
φ５０以下　天端明示無し　エコマーク品</t>
    <rPh sb="35" eb="36">
      <t>ヒン</t>
    </rPh>
    <phoneticPr fontId="3"/>
  </si>
  <si>
    <t>-</t>
    <phoneticPr fontId="3"/>
  </si>
  <si>
    <t>調整式</t>
    <rPh sb="0" eb="3">
      <t>チョウセイシキ</t>
    </rPh>
    <phoneticPr fontId="3"/>
  </si>
  <si>
    <t>＊調整データ＊</t>
    <rPh sb="1" eb="3">
      <t>チョウセイ</t>
    </rPh>
    <phoneticPr fontId="3"/>
  </si>
  <si>
    <t>不断水弁設置費（ＣＩＰ用）
φ 4B　※経費含む</t>
    <phoneticPr fontId="3"/>
  </si>
  <si>
    <t>不断水弁設置費（ＤＩＰ用）
φ100　※経費含む</t>
    <phoneticPr fontId="3"/>
  </si>
  <si>
    <t>不断水弁設置費（ＡＣＰ用）
φ100　※経費含む</t>
    <phoneticPr fontId="3"/>
  </si>
  <si>
    <t>不断水弁設置費（ＶＰ用）
φ75　※経費含む</t>
    <phoneticPr fontId="3"/>
  </si>
  <si>
    <t xml:space="preserve"> =SUM(I14:J57,I59:J62)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</si>
  <si>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</si>
  <si>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</si>
  <si>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</si>
  <si>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</si>
  <si>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</si>
  <si>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</si>
  <si>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</si>
  <si>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</si>
  <si>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</si>
  <si>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</si>
  <si>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</si>
  <si>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</si>
  <si>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</si>
  <si>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</si>
  <si>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</si>
  <si>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</si>
  <si>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</si>
  <si>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</si>
  <si>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</si>
  <si>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</si>
  <si>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</si>
  <si>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</si>
  <si>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</si>
  <si>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</si>
  <si>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</si>
  <si>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</si>
  <si>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</si>
  <si>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</si>
  <si>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</si>
  <si>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</si>
  <si>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</si>
  <si>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</si>
  <si>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</si>
  <si>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</si>
  <si>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</si>
  <si>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</si>
  <si>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</si>
  <si>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</si>
  <si>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</si>
  <si>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</si>
  <si>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</si>
  <si>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</si>
  <si>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</si>
  <si>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</si>
  <si>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=ROUNDDOWN(F59*H59,0)</t>
  </si>
  <si>
    <t xml:space="preserve"> =ROUNDDOWN(F60*H60,0)</t>
  </si>
  <si>
    <t xml:space="preserve"> =ROUNDDOWN(F61*H61,0)</t>
  </si>
  <si>
    <t xml:space="preserve"> =ROUNDDOWN(F62*H62,0)</t>
  </si>
  <si>
    <t xml:space="preserve"> =SUM(I11:J13,I63:J64)</t>
  </si>
  <si>
    <t xml:space="preserve"> =SUM(I65:J68)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</si>
</sst>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vertical="center" wrapText="1"/>
    </xf>
    <xf numFmtId="178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179" fontId="7" fillId="4" borderId="34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6"/>
  <sheetViews>
    <sheetView tabSelected="1" view="pageBreakPreview" zoomScale="80" zoomScaleNormal="85" zoomScaleSheetLayoutView="80" workbookViewId="0">
      <selection activeCell="K63" sqref="K6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51"/>
      <c r="G2" s="52"/>
      <c r="H2" s="52"/>
      <c r="I2" s="53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5" t="s">
        <v>6</v>
      </c>
      <c r="C4" s="45"/>
      <c r="D4" s="45"/>
      <c r="E4" s="45"/>
      <c r="F4" s="45"/>
      <c r="G4" s="45"/>
      <c r="H4" s="45"/>
      <c r="I4" s="45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6" t="s">
        <v>11</v>
      </c>
      <c r="C6" s="46"/>
      <c r="D6" s="47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6" t="s">
        <v>12</v>
      </c>
      <c r="C7" s="46"/>
      <c r="D7" s="47"/>
      <c r="E7" s="48" t="s">
        <v>22</v>
      </c>
      <c r="F7" s="49"/>
      <c r="G7" s="49"/>
      <c r="H7" s="50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56" t="s">
        <v>7</v>
      </c>
      <c r="B9" s="57"/>
      <c r="C9" s="57"/>
      <c r="D9" s="57"/>
      <c r="E9" s="58"/>
      <c r="F9" s="14" t="s">
        <v>3</v>
      </c>
      <c r="G9" s="14" t="s">
        <v>4</v>
      </c>
      <c r="H9" s="15" t="s">
        <v>5</v>
      </c>
      <c r="I9" s="59" t="s">
        <v>10</v>
      </c>
      <c r="J9" s="59"/>
    </row>
    <row r="10" spans="1:1024" s="19" customFormat="1" ht="36" customHeight="1" x14ac:dyDescent="0.2">
      <c r="A10" s="60"/>
      <c r="B10" s="63" t="s">
        <v>25</v>
      </c>
      <c r="C10" s="64"/>
      <c r="D10" s="64"/>
      <c r="E10" s="65"/>
      <c r="F10" s="11">
        <v>1</v>
      </c>
      <c r="G10" s="11" t="s">
        <v>38</v>
      </c>
      <c r="H10" s="27" t="s">
        <v>8</v>
      </c>
      <c r="I10" s="62" t="s">
        <v>8</v>
      </c>
      <c r="J10" s="62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61"/>
      <c r="B11" s="66"/>
      <c r="C11" s="63" t="s">
        <v>23</v>
      </c>
      <c r="D11" s="64"/>
      <c r="E11" s="65"/>
      <c r="F11" s="11">
        <v>1</v>
      </c>
      <c r="G11" s="11" t="s">
        <v>38</v>
      </c>
      <c r="H11" s="28" t="s">
        <v>8</v>
      </c>
      <c r="I11" s="69"/>
      <c r="J11" s="69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61"/>
      <c r="B12" s="66"/>
      <c r="C12" s="86" t="s">
        <v>24</v>
      </c>
      <c r="D12" s="86"/>
      <c r="E12" s="86"/>
      <c r="F12" s="32">
        <v>1</v>
      </c>
      <c r="G12" s="32" t="s">
        <v>38</v>
      </c>
      <c r="H12" s="33" t="s">
        <v>8</v>
      </c>
      <c r="I12" s="89"/>
      <c r="J12" s="89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61"/>
      <c r="B13" s="67"/>
      <c r="C13" s="73" t="s">
        <v>26</v>
      </c>
      <c r="D13" s="74"/>
      <c r="E13" s="75"/>
      <c r="F13" s="35">
        <v>1</v>
      </c>
      <c r="G13" s="35" t="s">
        <v>38</v>
      </c>
      <c r="H13" s="36" t="s">
        <v>8</v>
      </c>
      <c r="I13" s="71">
        <f>SUM(I14:J57,I59:J62)</f>
        <v>0</v>
      </c>
      <c r="J13" s="72"/>
      <c r="K13" s="43" t="s">
        <v>87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61"/>
      <c r="B14" s="67"/>
      <c r="C14" s="37"/>
      <c r="D14" s="76" t="s">
        <v>58</v>
      </c>
      <c r="E14" s="77"/>
      <c r="F14" s="12">
        <v>136.6</v>
      </c>
      <c r="G14" s="11" t="s">
        <v>30</v>
      </c>
      <c r="H14" s="44"/>
      <c r="I14" s="54">
        <f>ROUNDDOWN(F14*H14,0)</f>
        <v>0</v>
      </c>
      <c r="J14" s="55"/>
      <c r="K14" s="19" t="s">
        <v>88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61"/>
      <c r="B15" s="67"/>
      <c r="C15" s="37"/>
      <c r="D15" s="87" t="s">
        <v>59</v>
      </c>
      <c r="E15" s="88"/>
      <c r="F15" s="13">
        <v>34</v>
      </c>
      <c r="G15" s="11" t="s">
        <v>31</v>
      </c>
      <c r="H15" s="44"/>
      <c r="I15" s="54">
        <f t="shared" ref="I15:I62" si="0">ROUNDDOWN(F15*H15,0)</f>
        <v>0</v>
      </c>
      <c r="J15" s="55"/>
      <c r="K15" s="19" t="s">
        <v>89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61"/>
      <c r="B16" s="67"/>
      <c r="C16" s="37"/>
      <c r="D16" s="87" t="s">
        <v>60</v>
      </c>
      <c r="E16" s="88"/>
      <c r="F16" s="13">
        <v>27</v>
      </c>
      <c r="G16" s="11" t="s">
        <v>32</v>
      </c>
      <c r="H16" s="44"/>
      <c r="I16" s="54">
        <f t="shared" si="0"/>
        <v>0</v>
      </c>
      <c r="J16" s="55"/>
      <c r="K16" s="19" t="s">
        <v>90</v>
      </c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61"/>
      <c r="B17" s="67"/>
      <c r="C17" s="37"/>
      <c r="D17" s="87" t="s">
        <v>61</v>
      </c>
      <c r="E17" s="88"/>
      <c r="F17" s="13">
        <v>22</v>
      </c>
      <c r="G17" s="11" t="s">
        <v>32</v>
      </c>
      <c r="H17" s="44"/>
      <c r="I17" s="54">
        <f t="shared" si="0"/>
        <v>0</v>
      </c>
      <c r="J17" s="55"/>
      <c r="K17" s="19" t="s">
        <v>91</v>
      </c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61"/>
      <c r="B18" s="67"/>
      <c r="C18" s="37"/>
      <c r="D18" s="87" t="s">
        <v>39</v>
      </c>
      <c r="E18" s="88"/>
      <c r="F18" s="13">
        <v>24</v>
      </c>
      <c r="G18" s="11" t="s">
        <v>32</v>
      </c>
      <c r="H18" s="44"/>
      <c r="I18" s="54">
        <f t="shared" si="0"/>
        <v>0</v>
      </c>
      <c r="J18" s="55"/>
      <c r="K18" s="19" t="s">
        <v>92</v>
      </c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61"/>
      <c r="B19" s="67"/>
      <c r="C19" s="37"/>
      <c r="D19" s="87" t="s">
        <v>62</v>
      </c>
      <c r="E19" s="88"/>
      <c r="F19" s="13">
        <v>1</v>
      </c>
      <c r="G19" s="11" t="s">
        <v>32</v>
      </c>
      <c r="H19" s="44"/>
      <c r="I19" s="54">
        <f t="shared" si="0"/>
        <v>0</v>
      </c>
      <c r="J19" s="55"/>
      <c r="K19" s="19" t="s">
        <v>93</v>
      </c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61"/>
      <c r="B20" s="67"/>
      <c r="C20" s="37"/>
      <c r="D20" s="87" t="s">
        <v>40</v>
      </c>
      <c r="E20" s="88"/>
      <c r="F20" s="13">
        <v>8</v>
      </c>
      <c r="G20" s="11" t="s">
        <v>33</v>
      </c>
      <c r="H20" s="44"/>
      <c r="I20" s="54">
        <f t="shared" si="0"/>
        <v>0</v>
      </c>
      <c r="J20" s="55"/>
      <c r="K20" s="19" t="s">
        <v>94</v>
      </c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61"/>
      <c r="B21" s="67"/>
      <c r="C21" s="37"/>
      <c r="D21" s="87" t="s">
        <v>63</v>
      </c>
      <c r="E21" s="88"/>
      <c r="F21" s="13">
        <v>1</v>
      </c>
      <c r="G21" s="11" t="s">
        <v>34</v>
      </c>
      <c r="H21" s="44"/>
      <c r="I21" s="54">
        <f t="shared" si="0"/>
        <v>0</v>
      </c>
      <c r="J21" s="55"/>
      <c r="K21" s="19" t="s">
        <v>95</v>
      </c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61"/>
      <c r="B22" s="67"/>
      <c r="C22" s="37"/>
      <c r="D22" s="87" t="s">
        <v>64</v>
      </c>
      <c r="E22" s="88"/>
      <c r="F22" s="13">
        <v>1</v>
      </c>
      <c r="G22" s="11" t="s">
        <v>35</v>
      </c>
      <c r="H22" s="44"/>
      <c r="I22" s="54">
        <f t="shared" si="0"/>
        <v>0</v>
      </c>
      <c r="J22" s="55"/>
      <c r="K22" s="19" t="s">
        <v>96</v>
      </c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56.4" customHeight="1" x14ac:dyDescent="0.2">
      <c r="A23" s="61"/>
      <c r="B23" s="67"/>
      <c r="C23" s="37"/>
      <c r="D23" s="87" t="s">
        <v>65</v>
      </c>
      <c r="E23" s="88"/>
      <c r="F23" s="13">
        <v>1</v>
      </c>
      <c r="G23" s="11" t="s">
        <v>36</v>
      </c>
      <c r="H23" s="44"/>
      <c r="I23" s="54">
        <f t="shared" si="0"/>
        <v>0</v>
      </c>
      <c r="J23" s="55"/>
      <c r="K23" s="19" t="s">
        <v>97</v>
      </c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61"/>
      <c r="B24" s="67"/>
      <c r="C24" s="37"/>
      <c r="D24" s="87" t="s">
        <v>41</v>
      </c>
      <c r="E24" s="88"/>
      <c r="F24" s="12">
        <v>10.6</v>
      </c>
      <c r="G24" s="11" t="s">
        <v>30</v>
      </c>
      <c r="H24" s="44"/>
      <c r="I24" s="54">
        <f t="shared" si="0"/>
        <v>0</v>
      </c>
      <c r="J24" s="55"/>
      <c r="K24" s="19" t="s">
        <v>98</v>
      </c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61"/>
      <c r="B25" s="67"/>
      <c r="C25" s="37"/>
      <c r="D25" s="87" t="s">
        <v>66</v>
      </c>
      <c r="E25" s="88"/>
      <c r="F25" s="13">
        <v>3</v>
      </c>
      <c r="G25" s="11" t="s">
        <v>32</v>
      </c>
      <c r="H25" s="44"/>
      <c r="I25" s="54">
        <f t="shared" si="0"/>
        <v>0</v>
      </c>
      <c r="J25" s="55"/>
      <c r="K25" s="19" t="s">
        <v>99</v>
      </c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61"/>
      <c r="B26" s="67"/>
      <c r="C26" s="37"/>
      <c r="D26" s="87" t="s">
        <v>67</v>
      </c>
      <c r="E26" s="88"/>
      <c r="F26" s="13">
        <v>9</v>
      </c>
      <c r="G26" s="11" t="s">
        <v>32</v>
      </c>
      <c r="H26" s="44"/>
      <c r="I26" s="54">
        <f t="shared" si="0"/>
        <v>0</v>
      </c>
      <c r="J26" s="55"/>
      <c r="K26" s="19" t="s">
        <v>100</v>
      </c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61"/>
      <c r="B27" s="67"/>
      <c r="C27" s="37"/>
      <c r="D27" s="87" t="s">
        <v>68</v>
      </c>
      <c r="E27" s="88"/>
      <c r="F27" s="13">
        <v>4</v>
      </c>
      <c r="G27" s="11" t="s">
        <v>32</v>
      </c>
      <c r="H27" s="44"/>
      <c r="I27" s="54">
        <f t="shared" si="0"/>
        <v>0</v>
      </c>
      <c r="J27" s="55"/>
      <c r="K27" s="19" t="s">
        <v>101</v>
      </c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61"/>
      <c r="B28" s="67"/>
      <c r="C28" s="37"/>
      <c r="D28" s="87" t="s">
        <v>42</v>
      </c>
      <c r="E28" s="88"/>
      <c r="F28" s="13">
        <v>7</v>
      </c>
      <c r="G28" s="11" t="s">
        <v>32</v>
      </c>
      <c r="H28" s="44"/>
      <c r="I28" s="54">
        <f t="shared" si="0"/>
        <v>0</v>
      </c>
      <c r="J28" s="55"/>
      <c r="K28" s="19" t="s">
        <v>102</v>
      </c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61"/>
      <c r="B29" s="67"/>
      <c r="C29" s="37"/>
      <c r="D29" s="87" t="s">
        <v>69</v>
      </c>
      <c r="E29" s="88"/>
      <c r="F29" s="13">
        <v>4</v>
      </c>
      <c r="G29" s="11" t="s">
        <v>32</v>
      </c>
      <c r="H29" s="44"/>
      <c r="I29" s="54">
        <f t="shared" si="0"/>
        <v>0</v>
      </c>
      <c r="J29" s="55"/>
      <c r="K29" s="19" t="s">
        <v>103</v>
      </c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61"/>
      <c r="B30" s="67"/>
      <c r="C30" s="37"/>
      <c r="D30" s="87" t="s">
        <v>40</v>
      </c>
      <c r="E30" s="88"/>
      <c r="F30" s="13">
        <v>2</v>
      </c>
      <c r="G30" s="11" t="s">
        <v>33</v>
      </c>
      <c r="H30" s="44"/>
      <c r="I30" s="54">
        <f t="shared" si="0"/>
        <v>0</v>
      </c>
      <c r="J30" s="55"/>
      <c r="K30" s="19" t="s">
        <v>104</v>
      </c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61"/>
      <c r="B31" s="67"/>
      <c r="C31" s="37"/>
      <c r="D31" s="87" t="s">
        <v>70</v>
      </c>
      <c r="E31" s="88"/>
      <c r="F31" s="13">
        <v>1</v>
      </c>
      <c r="G31" s="11" t="s">
        <v>34</v>
      </c>
      <c r="H31" s="44"/>
      <c r="I31" s="54">
        <f t="shared" si="0"/>
        <v>0</v>
      </c>
      <c r="J31" s="55"/>
      <c r="K31" s="19" t="s">
        <v>105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61"/>
      <c r="B32" s="67"/>
      <c r="C32" s="37"/>
      <c r="D32" s="87" t="s">
        <v>71</v>
      </c>
      <c r="E32" s="88"/>
      <c r="F32" s="13">
        <v>11</v>
      </c>
      <c r="G32" s="11" t="s">
        <v>34</v>
      </c>
      <c r="H32" s="44"/>
      <c r="I32" s="54">
        <f t="shared" si="0"/>
        <v>0</v>
      </c>
      <c r="J32" s="55"/>
      <c r="K32" s="19" t="s">
        <v>106</v>
      </c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61"/>
      <c r="B33" s="67"/>
      <c r="C33" s="37"/>
      <c r="D33" s="87" t="s">
        <v>43</v>
      </c>
      <c r="E33" s="88"/>
      <c r="F33" s="12">
        <v>6.3</v>
      </c>
      <c r="G33" s="11" t="s">
        <v>30</v>
      </c>
      <c r="H33" s="44"/>
      <c r="I33" s="54">
        <f t="shared" si="0"/>
        <v>0</v>
      </c>
      <c r="J33" s="55"/>
      <c r="K33" s="19" t="s">
        <v>107</v>
      </c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61"/>
      <c r="B34" s="67"/>
      <c r="C34" s="37"/>
      <c r="D34" s="87" t="s">
        <v>44</v>
      </c>
      <c r="E34" s="88"/>
      <c r="F34" s="13">
        <v>7</v>
      </c>
      <c r="G34" s="11" t="s">
        <v>32</v>
      </c>
      <c r="H34" s="44"/>
      <c r="I34" s="54">
        <f t="shared" si="0"/>
        <v>0</v>
      </c>
      <c r="J34" s="55"/>
      <c r="K34" s="19" t="s">
        <v>108</v>
      </c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61"/>
      <c r="B35" s="67"/>
      <c r="C35" s="37"/>
      <c r="D35" s="87" t="s">
        <v>45</v>
      </c>
      <c r="E35" s="88"/>
      <c r="F35" s="13">
        <v>4</v>
      </c>
      <c r="G35" s="11" t="s">
        <v>32</v>
      </c>
      <c r="H35" s="44"/>
      <c r="I35" s="54">
        <f t="shared" si="0"/>
        <v>0</v>
      </c>
      <c r="J35" s="55"/>
      <c r="K35" s="19" t="s">
        <v>109</v>
      </c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61"/>
      <c r="B36" s="67"/>
      <c r="C36" s="37"/>
      <c r="D36" s="87" t="s">
        <v>46</v>
      </c>
      <c r="E36" s="88"/>
      <c r="F36" s="12">
        <v>5</v>
      </c>
      <c r="G36" s="11" t="s">
        <v>30</v>
      </c>
      <c r="H36" s="44"/>
      <c r="I36" s="54">
        <f t="shared" si="0"/>
        <v>0</v>
      </c>
      <c r="J36" s="55"/>
      <c r="K36" s="19" t="s">
        <v>110</v>
      </c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61"/>
      <c r="B37" s="67"/>
      <c r="C37" s="37"/>
      <c r="D37" s="87" t="s">
        <v>47</v>
      </c>
      <c r="E37" s="88"/>
      <c r="F37" s="13">
        <v>14</v>
      </c>
      <c r="G37" s="11" t="s">
        <v>32</v>
      </c>
      <c r="H37" s="44"/>
      <c r="I37" s="54">
        <f t="shared" si="0"/>
        <v>0</v>
      </c>
      <c r="J37" s="55"/>
      <c r="K37" s="19" t="s">
        <v>111</v>
      </c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61"/>
      <c r="B38" s="67"/>
      <c r="C38" s="37"/>
      <c r="D38" s="87" t="s">
        <v>48</v>
      </c>
      <c r="E38" s="88"/>
      <c r="F38" s="13">
        <v>7</v>
      </c>
      <c r="G38" s="11" t="s">
        <v>32</v>
      </c>
      <c r="H38" s="44"/>
      <c r="I38" s="54">
        <f t="shared" si="0"/>
        <v>0</v>
      </c>
      <c r="J38" s="55"/>
      <c r="K38" s="19" t="s">
        <v>112</v>
      </c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61"/>
      <c r="B39" s="67"/>
      <c r="C39" s="37"/>
      <c r="D39" s="87" t="s">
        <v>49</v>
      </c>
      <c r="E39" s="88"/>
      <c r="F39" s="12">
        <v>156</v>
      </c>
      <c r="G39" s="11" t="s">
        <v>37</v>
      </c>
      <c r="H39" s="44"/>
      <c r="I39" s="54">
        <f t="shared" si="0"/>
        <v>0</v>
      </c>
      <c r="J39" s="55"/>
      <c r="K39" s="19" t="s">
        <v>113</v>
      </c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61"/>
      <c r="B40" s="67"/>
      <c r="C40" s="37"/>
      <c r="D40" s="87" t="s">
        <v>72</v>
      </c>
      <c r="E40" s="88"/>
      <c r="F40" s="12">
        <v>140.5</v>
      </c>
      <c r="G40" s="11" t="s">
        <v>30</v>
      </c>
      <c r="H40" s="44"/>
      <c r="I40" s="54">
        <f t="shared" si="0"/>
        <v>0</v>
      </c>
      <c r="J40" s="55"/>
      <c r="K40" s="19" t="s">
        <v>114</v>
      </c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61"/>
      <c r="B41" s="67"/>
      <c r="C41" s="37"/>
      <c r="D41" s="87" t="s">
        <v>73</v>
      </c>
      <c r="E41" s="88"/>
      <c r="F41" s="12">
        <v>11.4</v>
      </c>
      <c r="G41" s="11" t="s">
        <v>30</v>
      </c>
      <c r="H41" s="44"/>
      <c r="I41" s="54">
        <f t="shared" si="0"/>
        <v>0</v>
      </c>
      <c r="J41" s="55"/>
      <c r="K41" s="19" t="s">
        <v>115</v>
      </c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61"/>
      <c r="B42" s="67"/>
      <c r="C42" s="37"/>
      <c r="D42" s="87" t="s">
        <v>74</v>
      </c>
      <c r="E42" s="88"/>
      <c r="F42" s="12">
        <v>6.7</v>
      </c>
      <c r="G42" s="11" t="s">
        <v>30</v>
      </c>
      <c r="H42" s="44"/>
      <c r="I42" s="54">
        <f t="shared" si="0"/>
        <v>0</v>
      </c>
      <c r="J42" s="55"/>
      <c r="K42" s="19" t="s">
        <v>116</v>
      </c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61"/>
      <c r="B43" s="67"/>
      <c r="C43" s="37"/>
      <c r="D43" s="87" t="s">
        <v>79</v>
      </c>
      <c r="E43" s="88"/>
      <c r="F43" s="12">
        <v>5.0999999999999996</v>
      </c>
      <c r="G43" s="11" t="s">
        <v>37</v>
      </c>
      <c r="H43" s="44"/>
      <c r="I43" s="54">
        <f t="shared" si="0"/>
        <v>0</v>
      </c>
      <c r="J43" s="55"/>
      <c r="K43" s="19" t="s">
        <v>117</v>
      </c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61"/>
      <c r="B44" s="67"/>
      <c r="C44" s="37"/>
      <c r="D44" s="87" t="s">
        <v>50</v>
      </c>
      <c r="E44" s="88"/>
      <c r="F44" s="12">
        <v>140.5</v>
      </c>
      <c r="G44" s="11" t="s">
        <v>30</v>
      </c>
      <c r="H44" s="44"/>
      <c r="I44" s="54">
        <f t="shared" si="0"/>
        <v>0</v>
      </c>
      <c r="J44" s="55"/>
      <c r="K44" s="19" t="s">
        <v>118</v>
      </c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61"/>
      <c r="B45" s="67"/>
      <c r="C45" s="37"/>
      <c r="D45" s="87" t="s">
        <v>51</v>
      </c>
      <c r="E45" s="88"/>
      <c r="F45" s="12">
        <v>11.4</v>
      </c>
      <c r="G45" s="11" t="s">
        <v>37</v>
      </c>
      <c r="H45" s="44"/>
      <c r="I45" s="54">
        <f t="shared" si="0"/>
        <v>0</v>
      </c>
      <c r="J45" s="55"/>
      <c r="K45" s="19" t="s">
        <v>119</v>
      </c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61"/>
      <c r="B46" s="67"/>
      <c r="C46" s="37"/>
      <c r="D46" s="87" t="s">
        <v>52</v>
      </c>
      <c r="E46" s="88"/>
      <c r="F46" s="12">
        <v>163.69999999999999</v>
      </c>
      <c r="G46" s="11" t="s">
        <v>30</v>
      </c>
      <c r="H46" s="44"/>
      <c r="I46" s="54">
        <f t="shared" si="0"/>
        <v>0</v>
      </c>
      <c r="J46" s="55"/>
      <c r="K46" s="19" t="s">
        <v>120</v>
      </c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19"/>
      <c r="AMH46" s="19"/>
      <c r="AMI46" s="19"/>
      <c r="AMJ46" s="19"/>
    </row>
    <row r="47" spans="1:1024" s="20" customFormat="1" ht="36" customHeight="1" x14ac:dyDescent="0.2">
      <c r="A47" s="61"/>
      <c r="B47" s="67"/>
      <c r="C47" s="37"/>
      <c r="D47" s="87" t="s">
        <v>53</v>
      </c>
      <c r="E47" s="88"/>
      <c r="F47" s="12">
        <v>4.4000000000000004</v>
      </c>
      <c r="G47" s="11" t="s">
        <v>30</v>
      </c>
      <c r="H47" s="44"/>
      <c r="I47" s="54">
        <f t="shared" si="0"/>
        <v>0</v>
      </c>
      <c r="J47" s="55"/>
      <c r="K47" s="19" t="s">
        <v>121</v>
      </c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19"/>
      <c r="AMH47" s="19"/>
      <c r="AMI47" s="19"/>
      <c r="AMJ47" s="19"/>
    </row>
    <row r="48" spans="1:1024" s="20" customFormat="1" ht="36" customHeight="1" x14ac:dyDescent="0.2">
      <c r="A48" s="61"/>
      <c r="B48" s="67"/>
      <c r="C48" s="37"/>
      <c r="D48" s="87" t="s">
        <v>71</v>
      </c>
      <c r="E48" s="88"/>
      <c r="F48" s="13">
        <v>7</v>
      </c>
      <c r="G48" s="11" t="s">
        <v>34</v>
      </c>
      <c r="H48" s="44"/>
      <c r="I48" s="54">
        <f t="shared" si="0"/>
        <v>0</v>
      </c>
      <c r="J48" s="55"/>
      <c r="K48" s="19" t="s">
        <v>122</v>
      </c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19"/>
      <c r="AMH48" s="19"/>
      <c r="AMI48" s="19"/>
      <c r="AMJ48" s="19"/>
    </row>
    <row r="49" spans="1:1024" s="20" customFormat="1" ht="36" customHeight="1" x14ac:dyDescent="0.2">
      <c r="A49" s="61"/>
      <c r="B49" s="67"/>
      <c r="C49" s="37"/>
      <c r="D49" s="87" t="s">
        <v>75</v>
      </c>
      <c r="E49" s="88"/>
      <c r="F49" s="13">
        <v>2</v>
      </c>
      <c r="G49" s="11" t="s">
        <v>32</v>
      </c>
      <c r="H49" s="44"/>
      <c r="I49" s="54">
        <f t="shared" si="0"/>
        <v>0</v>
      </c>
      <c r="J49" s="55"/>
      <c r="K49" s="19" t="s">
        <v>123</v>
      </c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19"/>
      <c r="AMH49" s="19"/>
      <c r="AMI49" s="19"/>
      <c r="AMJ49" s="19"/>
    </row>
    <row r="50" spans="1:1024" s="20" customFormat="1" ht="36" customHeight="1" x14ac:dyDescent="0.2">
      <c r="A50" s="61"/>
      <c r="B50" s="67"/>
      <c r="C50" s="37"/>
      <c r="D50" s="87" t="s">
        <v>76</v>
      </c>
      <c r="E50" s="88"/>
      <c r="F50" s="13">
        <v>2</v>
      </c>
      <c r="G50" s="11" t="s">
        <v>31</v>
      </c>
      <c r="H50" s="44"/>
      <c r="I50" s="54">
        <f t="shared" si="0"/>
        <v>0</v>
      </c>
      <c r="J50" s="55"/>
      <c r="K50" s="19" t="s">
        <v>124</v>
      </c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19"/>
      <c r="AMH50" s="19"/>
      <c r="AMI50" s="19"/>
      <c r="AMJ50" s="19"/>
    </row>
    <row r="51" spans="1:1024" s="20" customFormat="1" ht="36" customHeight="1" x14ac:dyDescent="0.2">
      <c r="A51" s="61"/>
      <c r="B51" s="67"/>
      <c r="C51" s="37"/>
      <c r="D51" s="87" t="s">
        <v>77</v>
      </c>
      <c r="E51" s="88"/>
      <c r="F51" s="13">
        <v>2</v>
      </c>
      <c r="G51" s="11" t="s">
        <v>32</v>
      </c>
      <c r="H51" s="44"/>
      <c r="I51" s="54">
        <f t="shared" si="0"/>
        <v>0</v>
      </c>
      <c r="J51" s="55"/>
      <c r="K51" s="19" t="s">
        <v>125</v>
      </c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19"/>
      <c r="AMH51" s="19"/>
      <c r="AMI51" s="19"/>
      <c r="AMJ51" s="19"/>
    </row>
    <row r="52" spans="1:1024" s="20" customFormat="1" ht="36" customHeight="1" x14ac:dyDescent="0.2">
      <c r="A52" s="61"/>
      <c r="B52" s="67"/>
      <c r="C52" s="37"/>
      <c r="D52" s="87" t="s">
        <v>78</v>
      </c>
      <c r="E52" s="88"/>
      <c r="F52" s="13">
        <v>2</v>
      </c>
      <c r="G52" s="11" t="s">
        <v>32</v>
      </c>
      <c r="H52" s="44"/>
      <c r="I52" s="54">
        <f t="shared" si="0"/>
        <v>0</v>
      </c>
      <c r="J52" s="55"/>
      <c r="K52" s="19" t="s">
        <v>126</v>
      </c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19"/>
      <c r="AMH52" s="19"/>
      <c r="AMI52" s="19"/>
      <c r="AMJ52" s="19"/>
    </row>
    <row r="53" spans="1:1024" s="20" customFormat="1" ht="36" customHeight="1" x14ac:dyDescent="0.2">
      <c r="A53" s="61"/>
      <c r="B53" s="67"/>
      <c r="C53" s="37"/>
      <c r="D53" s="87" t="s">
        <v>54</v>
      </c>
      <c r="E53" s="88"/>
      <c r="F53" s="13">
        <v>2</v>
      </c>
      <c r="G53" s="11" t="s">
        <v>31</v>
      </c>
      <c r="H53" s="44"/>
      <c r="I53" s="54">
        <f t="shared" si="0"/>
        <v>0</v>
      </c>
      <c r="J53" s="55"/>
      <c r="K53" s="19" t="s">
        <v>127</v>
      </c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19"/>
      <c r="AMH53" s="19"/>
      <c r="AMI53" s="19"/>
      <c r="AMJ53" s="19"/>
    </row>
    <row r="54" spans="1:1024" s="20" customFormat="1" ht="36" customHeight="1" x14ac:dyDescent="0.2">
      <c r="A54" s="61"/>
      <c r="B54" s="67"/>
      <c r="C54" s="37"/>
      <c r="D54" s="87" t="s">
        <v>55</v>
      </c>
      <c r="E54" s="88"/>
      <c r="F54" s="12">
        <v>1</v>
      </c>
      <c r="G54" s="11" t="s">
        <v>30</v>
      </c>
      <c r="H54" s="44"/>
      <c r="I54" s="54">
        <f t="shared" si="0"/>
        <v>0</v>
      </c>
      <c r="J54" s="55"/>
      <c r="K54" s="19" t="s">
        <v>128</v>
      </c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  <c r="AMA54" s="19"/>
      <c r="AMB54" s="19"/>
      <c r="AMC54" s="19"/>
      <c r="AMD54" s="19"/>
      <c r="AME54" s="19"/>
      <c r="AMF54" s="19"/>
      <c r="AMG54" s="19"/>
      <c r="AMH54" s="19"/>
      <c r="AMI54" s="19"/>
      <c r="AMJ54" s="19"/>
    </row>
    <row r="55" spans="1:1024" s="20" customFormat="1" ht="36" customHeight="1" x14ac:dyDescent="0.2">
      <c r="A55" s="61"/>
      <c r="B55" s="67"/>
      <c r="C55" s="37"/>
      <c r="D55" s="87" t="s">
        <v>56</v>
      </c>
      <c r="E55" s="88"/>
      <c r="F55" s="13">
        <v>6</v>
      </c>
      <c r="G55" s="11" t="s">
        <v>32</v>
      </c>
      <c r="H55" s="44"/>
      <c r="I55" s="54">
        <f t="shared" si="0"/>
        <v>0</v>
      </c>
      <c r="J55" s="55"/>
      <c r="K55" s="19" t="s">
        <v>129</v>
      </c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  <c r="AMA55" s="19"/>
      <c r="AMB55" s="19"/>
      <c r="AMC55" s="19"/>
      <c r="AMD55" s="19"/>
      <c r="AME55" s="19"/>
      <c r="AMF55" s="19"/>
      <c r="AMG55" s="19"/>
      <c r="AMH55" s="19"/>
      <c r="AMI55" s="19"/>
      <c r="AMJ55" s="19"/>
    </row>
    <row r="56" spans="1:1024" s="20" customFormat="1" ht="36" customHeight="1" x14ac:dyDescent="0.2">
      <c r="A56" s="61"/>
      <c r="B56" s="67"/>
      <c r="C56" s="37"/>
      <c r="D56" s="87" t="s">
        <v>57</v>
      </c>
      <c r="E56" s="88"/>
      <c r="F56" s="13">
        <v>2</v>
      </c>
      <c r="G56" s="11" t="s">
        <v>32</v>
      </c>
      <c r="H56" s="44"/>
      <c r="I56" s="54">
        <f t="shared" si="0"/>
        <v>0</v>
      </c>
      <c r="J56" s="55"/>
      <c r="K56" s="19" t="s">
        <v>130</v>
      </c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  <c r="AAC56" s="19"/>
      <c r="AAD56" s="19"/>
      <c r="AAE56" s="19"/>
      <c r="AAF56" s="19"/>
      <c r="AAG56" s="19"/>
      <c r="AAH56" s="19"/>
      <c r="AAI56" s="19"/>
      <c r="AAJ56" s="19"/>
      <c r="AAK56" s="19"/>
      <c r="AAL56" s="19"/>
      <c r="AAM56" s="19"/>
      <c r="AAN56" s="19"/>
      <c r="AAO56" s="19"/>
      <c r="AAP56" s="19"/>
      <c r="AAQ56" s="19"/>
      <c r="AAR56" s="19"/>
      <c r="AAS56" s="19"/>
      <c r="AAT56" s="19"/>
      <c r="AAU56" s="19"/>
      <c r="AAV56" s="19"/>
      <c r="AAW56" s="19"/>
      <c r="AAX56" s="19"/>
      <c r="AAY56" s="19"/>
      <c r="AAZ56" s="19"/>
      <c r="ABA56" s="19"/>
      <c r="ABB56" s="19"/>
      <c r="ABC56" s="19"/>
      <c r="ABD56" s="19"/>
      <c r="ABE56" s="19"/>
      <c r="ABF56" s="19"/>
      <c r="ABG56" s="19"/>
      <c r="ABH56" s="19"/>
      <c r="ABI56" s="19"/>
      <c r="ABJ56" s="19"/>
      <c r="ABK56" s="19"/>
      <c r="ABL56" s="19"/>
      <c r="ABM56" s="19"/>
      <c r="ABN56" s="19"/>
      <c r="ABO56" s="19"/>
      <c r="ABP56" s="19"/>
      <c r="ABQ56" s="19"/>
      <c r="ABR56" s="19"/>
      <c r="ABS56" s="19"/>
      <c r="ABT56" s="19"/>
      <c r="ABU56" s="19"/>
      <c r="ABV56" s="19"/>
      <c r="ABW56" s="19"/>
      <c r="ABX56" s="19"/>
      <c r="ABY56" s="19"/>
      <c r="ABZ56" s="19"/>
      <c r="ACA56" s="19"/>
      <c r="ACB56" s="19"/>
      <c r="ACC56" s="19"/>
      <c r="ACD56" s="19"/>
      <c r="ACE56" s="19"/>
      <c r="ACF56" s="19"/>
      <c r="ACG56" s="19"/>
      <c r="ACH56" s="19"/>
      <c r="ACI56" s="19"/>
      <c r="ACJ56" s="19"/>
      <c r="ACK56" s="19"/>
      <c r="ACL56" s="19"/>
      <c r="ACM56" s="19"/>
      <c r="ACN56" s="19"/>
      <c r="ACO56" s="19"/>
      <c r="ACP56" s="19"/>
      <c r="ACQ56" s="19"/>
      <c r="ACR56" s="19"/>
      <c r="ACS56" s="19"/>
      <c r="ACT56" s="19"/>
      <c r="ACU56" s="19"/>
      <c r="ACV56" s="19"/>
      <c r="ACW56" s="19"/>
      <c r="ACX56" s="19"/>
      <c r="ACY56" s="19"/>
      <c r="ACZ56" s="19"/>
      <c r="ADA56" s="19"/>
      <c r="ADB56" s="19"/>
      <c r="ADC56" s="19"/>
      <c r="ADD56" s="19"/>
      <c r="ADE56" s="19"/>
      <c r="ADF56" s="19"/>
      <c r="ADG56" s="19"/>
      <c r="ADH56" s="19"/>
      <c r="ADI56" s="19"/>
      <c r="ADJ56" s="19"/>
      <c r="ADK56" s="19"/>
      <c r="ADL56" s="19"/>
      <c r="ADM56" s="19"/>
      <c r="ADN56" s="19"/>
      <c r="ADO56" s="19"/>
      <c r="ADP56" s="19"/>
      <c r="ADQ56" s="19"/>
      <c r="ADR56" s="19"/>
      <c r="ADS56" s="19"/>
      <c r="ADT56" s="19"/>
      <c r="ADU56" s="19"/>
      <c r="ADV56" s="19"/>
      <c r="ADW56" s="19"/>
      <c r="ADX56" s="19"/>
      <c r="ADY56" s="19"/>
      <c r="ADZ56" s="19"/>
      <c r="AEA56" s="19"/>
      <c r="AEB56" s="19"/>
      <c r="AEC56" s="19"/>
      <c r="AED56" s="19"/>
      <c r="AEE56" s="19"/>
      <c r="AEF56" s="19"/>
      <c r="AEG56" s="19"/>
      <c r="AEH56" s="19"/>
      <c r="AEI56" s="19"/>
      <c r="AEJ56" s="19"/>
      <c r="AEK56" s="19"/>
      <c r="AEL56" s="19"/>
      <c r="AEM56" s="19"/>
      <c r="AEN56" s="19"/>
      <c r="AEO56" s="19"/>
      <c r="AEP56" s="19"/>
      <c r="AEQ56" s="19"/>
      <c r="AER56" s="19"/>
      <c r="AES56" s="19"/>
      <c r="AET56" s="19"/>
      <c r="AEU56" s="19"/>
      <c r="AEV56" s="19"/>
      <c r="AEW56" s="19"/>
      <c r="AEX56" s="19"/>
      <c r="AEY56" s="19"/>
      <c r="AEZ56" s="19"/>
      <c r="AFA56" s="19"/>
      <c r="AFB56" s="19"/>
      <c r="AFC56" s="19"/>
      <c r="AFD56" s="19"/>
      <c r="AFE56" s="19"/>
      <c r="AFF56" s="19"/>
      <c r="AFG56" s="19"/>
      <c r="AFH56" s="19"/>
      <c r="AFI56" s="19"/>
      <c r="AFJ56" s="19"/>
      <c r="AFK56" s="19"/>
      <c r="AFL56" s="19"/>
      <c r="AFM56" s="19"/>
      <c r="AFN56" s="19"/>
      <c r="AFO56" s="19"/>
      <c r="AFP56" s="19"/>
      <c r="AFQ56" s="19"/>
      <c r="AFR56" s="19"/>
      <c r="AFS56" s="19"/>
      <c r="AFT56" s="19"/>
      <c r="AFU56" s="19"/>
      <c r="AFV56" s="19"/>
      <c r="AFW56" s="19"/>
      <c r="AFX56" s="19"/>
      <c r="AFY56" s="19"/>
      <c r="AFZ56" s="19"/>
      <c r="AGA56" s="19"/>
      <c r="AGB56" s="19"/>
      <c r="AGC56" s="19"/>
      <c r="AGD56" s="19"/>
      <c r="AGE56" s="19"/>
      <c r="AGF56" s="19"/>
      <c r="AGG56" s="19"/>
      <c r="AGH56" s="19"/>
      <c r="AGI56" s="19"/>
      <c r="AGJ56" s="19"/>
      <c r="AGK56" s="19"/>
      <c r="AGL56" s="19"/>
      <c r="AGM56" s="19"/>
      <c r="AGN56" s="19"/>
      <c r="AGO56" s="19"/>
      <c r="AGP56" s="19"/>
      <c r="AGQ56" s="19"/>
      <c r="AGR56" s="19"/>
      <c r="AGS56" s="19"/>
      <c r="AGT56" s="19"/>
      <c r="AGU56" s="19"/>
      <c r="AGV56" s="19"/>
      <c r="AGW56" s="19"/>
      <c r="AGX56" s="19"/>
      <c r="AGY56" s="19"/>
      <c r="AGZ56" s="19"/>
      <c r="AHA56" s="19"/>
      <c r="AHB56" s="19"/>
      <c r="AHC56" s="19"/>
      <c r="AHD56" s="19"/>
      <c r="AHE56" s="19"/>
      <c r="AHF56" s="19"/>
      <c r="AHG56" s="19"/>
      <c r="AHH56" s="19"/>
      <c r="AHI56" s="19"/>
      <c r="AHJ56" s="19"/>
      <c r="AHK56" s="19"/>
      <c r="AHL56" s="19"/>
      <c r="AHM56" s="19"/>
      <c r="AHN56" s="19"/>
      <c r="AHO56" s="19"/>
      <c r="AHP56" s="19"/>
      <c r="AHQ56" s="19"/>
      <c r="AHR56" s="19"/>
      <c r="AHS56" s="19"/>
      <c r="AHT56" s="19"/>
      <c r="AHU56" s="19"/>
      <c r="AHV56" s="19"/>
      <c r="AHW56" s="19"/>
      <c r="AHX56" s="19"/>
      <c r="AHY56" s="19"/>
      <c r="AHZ56" s="19"/>
      <c r="AIA56" s="19"/>
      <c r="AIB56" s="19"/>
      <c r="AIC56" s="19"/>
      <c r="AID56" s="19"/>
      <c r="AIE56" s="19"/>
      <c r="AIF56" s="19"/>
      <c r="AIG56" s="19"/>
      <c r="AIH56" s="19"/>
      <c r="AII56" s="19"/>
      <c r="AIJ56" s="19"/>
      <c r="AIK56" s="19"/>
      <c r="AIL56" s="19"/>
      <c r="AIM56" s="19"/>
      <c r="AIN56" s="19"/>
      <c r="AIO56" s="19"/>
      <c r="AIP56" s="19"/>
      <c r="AIQ56" s="19"/>
      <c r="AIR56" s="19"/>
      <c r="AIS56" s="19"/>
      <c r="AIT56" s="19"/>
      <c r="AIU56" s="19"/>
      <c r="AIV56" s="19"/>
      <c r="AIW56" s="19"/>
      <c r="AIX56" s="19"/>
      <c r="AIY56" s="19"/>
      <c r="AIZ56" s="19"/>
      <c r="AJA56" s="19"/>
      <c r="AJB56" s="19"/>
      <c r="AJC56" s="19"/>
      <c r="AJD56" s="19"/>
      <c r="AJE56" s="19"/>
      <c r="AJF56" s="19"/>
      <c r="AJG56" s="19"/>
      <c r="AJH56" s="19"/>
      <c r="AJI56" s="19"/>
      <c r="AJJ56" s="19"/>
      <c r="AJK56" s="19"/>
      <c r="AJL56" s="19"/>
      <c r="AJM56" s="19"/>
      <c r="AJN56" s="19"/>
      <c r="AJO56" s="19"/>
      <c r="AJP56" s="19"/>
      <c r="AJQ56" s="19"/>
      <c r="AJR56" s="19"/>
      <c r="AJS56" s="19"/>
      <c r="AJT56" s="19"/>
      <c r="AJU56" s="19"/>
      <c r="AJV56" s="19"/>
      <c r="AJW56" s="19"/>
      <c r="AJX56" s="19"/>
      <c r="AJY56" s="19"/>
      <c r="AJZ56" s="19"/>
      <c r="AKA56" s="19"/>
      <c r="AKB56" s="19"/>
      <c r="AKC56" s="19"/>
      <c r="AKD56" s="19"/>
      <c r="AKE56" s="19"/>
      <c r="AKF56" s="19"/>
      <c r="AKG56" s="19"/>
      <c r="AKH56" s="19"/>
      <c r="AKI56" s="19"/>
      <c r="AKJ56" s="19"/>
      <c r="AKK56" s="19"/>
      <c r="AKL56" s="19"/>
      <c r="AKM56" s="19"/>
      <c r="AKN56" s="19"/>
      <c r="AKO56" s="19"/>
      <c r="AKP56" s="19"/>
      <c r="AKQ56" s="19"/>
      <c r="AKR56" s="19"/>
      <c r="AKS56" s="19"/>
      <c r="AKT56" s="19"/>
      <c r="AKU56" s="19"/>
      <c r="AKV56" s="19"/>
      <c r="AKW56" s="19"/>
      <c r="AKX56" s="19"/>
      <c r="AKY56" s="19"/>
      <c r="AKZ56" s="19"/>
      <c r="ALA56" s="19"/>
      <c r="ALB56" s="19"/>
      <c r="ALC56" s="19"/>
      <c r="ALD56" s="19"/>
      <c r="ALE56" s="19"/>
      <c r="ALF56" s="19"/>
      <c r="ALG56" s="19"/>
      <c r="ALH56" s="19"/>
      <c r="ALI56" s="19"/>
      <c r="ALJ56" s="19"/>
      <c r="ALK56" s="19"/>
      <c r="ALL56" s="19"/>
      <c r="ALM56" s="19"/>
      <c r="ALN56" s="19"/>
      <c r="ALO56" s="19"/>
      <c r="ALP56" s="19"/>
      <c r="ALQ56" s="19"/>
      <c r="ALR56" s="19"/>
      <c r="ALS56" s="19"/>
      <c r="ALT56" s="19"/>
      <c r="ALU56" s="19"/>
      <c r="ALV56" s="19"/>
      <c r="ALW56" s="19"/>
      <c r="ALX56" s="19"/>
      <c r="ALY56" s="19"/>
      <c r="ALZ56" s="19"/>
      <c r="AMA56" s="19"/>
      <c r="AMB56" s="19"/>
      <c r="AMC56" s="19"/>
      <c r="AMD56" s="19"/>
      <c r="AME56" s="19"/>
      <c r="AMF56" s="19"/>
      <c r="AMG56" s="19"/>
      <c r="AMH56" s="19"/>
      <c r="AMI56" s="19"/>
      <c r="AMJ56" s="19"/>
    </row>
    <row r="57" spans="1:1024" s="20" customFormat="1" ht="36" customHeight="1" x14ac:dyDescent="0.2">
      <c r="A57" s="61"/>
      <c r="B57" s="67"/>
      <c r="C57" s="37"/>
      <c r="D57" s="87" t="s">
        <v>44</v>
      </c>
      <c r="E57" s="88"/>
      <c r="F57" s="13">
        <v>1</v>
      </c>
      <c r="G57" s="11" t="s">
        <v>32</v>
      </c>
      <c r="H57" s="44"/>
      <c r="I57" s="54">
        <f t="shared" si="0"/>
        <v>0</v>
      </c>
      <c r="J57" s="55"/>
      <c r="K57" s="19" t="s">
        <v>131</v>
      </c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  <c r="AMA57" s="19"/>
      <c r="AMB57" s="19"/>
      <c r="AMC57" s="19"/>
      <c r="AMD57" s="19"/>
      <c r="AME57" s="19"/>
      <c r="AMF57" s="19"/>
      <c r="AMG57" s="19"/>
      <c r="AMH57" s="19"/>
      <c r="AMI57" s="19"/>
      <c r="AMJ57" s="19"/>
    </row>
    <row r="58" spans="1:1024" s="20" customFormat="1" ht="36" customHeight="1" x14ac:dyDescent="0.2">
      <c r="A58" s="61"/>
      <c r="B58" s="67"/>
      <c r="C58" s="37"/>
      <c r="D58" s="98" t="s">
        <v>82</v>
      </c>
      <c r="E58" s="88"/>
      <c r="F58" s="13" t="s">
        <v>80</v>
      </c>
      <c r="G58" s="11" t="s">
        <v>81</v>
      </c>
      <c r="H58" s="27" t="s">
        <v>8</v>
      </c>
      <c r="I58" s="54" t="s">
        <v>80</v>
      </c>
      <c r="J58" s="55"/>
      <c r="K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  <c r="AMA58" s="19"/>
      <c r="AMB58" s="19"/>
      <c r="AMC58" s="19"/>
      <c r="AMD58" s="19"/>
      <c r="AME58" s="19"/>
      <c r="AMF58" s="19"/>
      <c r="AMG58" s="19"/>
      <c r="AMH58" s="19"/>
      <c r="AMI58" s="19"/>
      <c r="AMJ58" s="19"/>
    </row>
    <row r="59" spans="1:1024" s="20" customFormat="1" ht="36" customHeight="1" x14ac:dyDescent="0.2">
      <c r="A59" s="61"/>
      <c r="B59" s="67"/>
      <c r="C59" s="37"/>
      <c r="D59" s="66"/>
      <c r="E59" s="31" t="s">
        <v>83</v>
      </c>
      <c r="F59" s="13">
        <v>1</v>
      </c>
      <c r="G59" s="11" t="s">
        <v>34</v>
      </c>
      <c r="H59" s="44"/>
      <c r="I59" s="54">
        <f t="shared" si="0"/>
        <v>0</v>
      </c>
      <c r="J59" s="55"/>
      <c r="K59" s="19" t="s">
        <v>132</v>
      </c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  <c r="AMA59" s="19"/>
      <c r="AMB59" s="19"/>
      <c r="AMC59" s="19"/>
      <c r="AMD59" s="19"/>
      <c r="AME59" s="19"/>
      <c r="AMF59" s="19"/>
      <c r="AMG59" s="19"/>
      <c r="AMH59" s="19"/>
      <c r="AMI59" s="19"/>
      <c r="AMJ59" s="19"/>
    </row>
    <row r="60" spans="1:1024" s="20" customFormat="1" ht="36" customHeight="1" x14ac:dyDescent="0.2">
      <c r="A60" s="61"/>
      <c r="B60" s="67"/>
      <c r="C60" s="37"/>
      <c r="D60" s="66"/>
      <c r="E60" s="31" t="s">
        <v>84</v>
      </c>
      <c r="F60" s="13">
        <v>1</v>
      </c>
      <c r="G60" s="11" t="s">
        <v>34</v>
      </c>
      <c r="H60" s="44"/>
      <c r="I60" s="54">
        <f t="shared" si="0"/>
        <v>0</v>
      </c>
      <c r="J60" s="55"/>
      <c r="K60" s="19" t="s">
        <v>133</v>
      </c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  <c r="OA60" s="19"/>
      <c r="OB60" s="19"/>
      <c r="OC60" s="19"/>
      <c r="OD60" s="19"/>
      <c r="OE60" s="19"/>
      <c r="OF60" s="19"/>
      <c r="OG60" s="19"/>
      <c r="OH60" s="19"/>
      <c r="OI60" s="19"/>
      <c r="OJ60" s="19"/>
      <c r="OK60" s="19"/>
      <c r="OL60" s="19"/>
      <c r="OM60" s="19"/>
      <c r="ON60" s="19"/>
      <c r="OO60" s="19"/>
      <c r="OP60" s="19"/>
      <c r="OQ60" s="19"/>
      <c r="OR60" s="19"/>
      <c r="OS60" s="19"/>
      <c r="OT60" s="19"/>
      <c r="OU60" s="19"/>
      <c r="OV60" s="19"/>
      <c r="OW60" s="19"/>
      <c r="OX60" s="19"/>
      <c r="OY60" s="19"/>
      <c r="OZ60" s="19"/>
      <c r="PA60" s="19"/>
      <c r="PB60" s="19"/>
      <c r="PC60" s="19"/>
      <c r="PD60" s="19"/>
      <c r="PE60" s="19"/>
      <c r="PF60" s="19"/>
      <c r="PG60" s="19"/>
      <c r="PH60" s="19"/>
      <c r="PI60" s="19"/>
      <c r="PJ60" s="19"/>
      <c r="PK60" s="19"/>
      <c r="PL60" s="19"/>
      <c r="PM60" s="19"/>
      <c r="PN60" s="19"/>
      <c r="PO60" s="19"/>
      <c r="PP60" s="19"/>
      <c r="PQ60" s="19"/>
      <c r="PR60" s="19"/>
      <c r="PS60" s="19"/>
      <c r="PT60" s="19"/>
      <c r="PU60" s="19"/>
      <c r="PV60" s="19"/>
      <c r="PW60" s="19"/>
      <c r="PX60" s="19"/>
      <c r="PY60" s="19"/>
      <c r="PZ60" s="19"/>
      <c r="QA60" s="19"/>
      <c r="QB60" s="19"/>
      <c r="QC60" s="19"/>
      <c r="QD60" s="19"/>
      <c r="QE60" s="19"/>
      <c r="QF60" s="19"/>
      <c r="QG60" s="19"/>
      <c r="QH60" s="19"/>
      <c r="QI60" s="19"/>
      <c r="QJ60" s="19"/>
      <c r="QK60" s="19"/>
      <c r="QL60" s="19"/>
      <c r="QM60" s="19"/>
      <c r="QN60" s="19"/>
      <c r="QO60" s="19"/>
      <c r="QP60" s="19"/>
      <c r="QQ60" s="19"/>
      <c r="QR60" s="19"/>
      <c r="QS60" s="19"/>
      <c r="QT60" s="19"/>
      <c r="QU60" s="19"/>
      <c r="QV60" s="19"/>
      <c r="QW60" s="19"/>
      <c r="QX60" s="19"/>
      <c r="QY60" s="19"/>
      <c r="QZ60" s="19"/>
      <c r="RA60" s="19"/>
      <c r="RB60" s="19"/>
      <c r="RC60" s="19"/>
      <c r="RD60" s="19"/>
      <c r="RE60" s="19"/>
      <c r="RF60" s="19"/>
      <c r="RG60" s="19"/>
      <c r="RH60" s="19"/>
      <c r="RI60" s="19"/>
      <c r="RJ60" s="19"/>
      <c r="RK60" s="19"/>
      <c r="RL60" s="19"/>
      <c r="RM60" s="19"/>
      <c r="RN60" s="19"/>
      <c r="RO60" s="19"/>
      <c r="RP60" s="19"/>
      <c r="RQ60" s="19"/>
      <c r="RR60" s="19"/>
      <c r="RS60" s="19"/>
      <c r="RT60" s="19"/>
      <c r="RU60" s="19"/>
      <c r="RV60" s="19"/>
      <c r="RW60" s="19"/>
      <c r="RX60" s="19"/>
      <c r="RY60" s="19"/>
      <c r="RZ60" s="19"/>
      <c r="SA60" s="19"/>
      <c r="SB60" s="19"/>
      <c r="SC60" s="19"/>
      <c r="SD60" s="19"/>
      <c r="SE60" s="19"/>
      <c r="SF60" s="19"/>
      <c r="SG60" s="19"/>
      <c r="SH60" s="19"/>
      <c r="SI60" s="19"/>
      <c r="SJ60" s="19"/>
      <c r="SK60" s="19"/>
      <c r="SL60" s="19"/>
      <c r="SM60" s="19"/>
      <c r="SN60" s="19"/>
      <c r="SO60" s="19"/>
      <c r="SP60" s="19"/>
      <c r="SQ60" s="19"/>
      <c r="SR60" s="19"/>
      <c r="SS60" s="19"/>
      <c r="ST60" s="19"/>
      <c r="SU60" s="19"/>
      <c r="SV60" s="19"/>
      <c r="SW60" s="19"/>
      <c r="SX60" s="19"/>
      <c r="SY60" s="19"/>
      <c r="SZ60" s="19"/>
      <c r="TA60" s="19"/>
      <c r="TB60" s="19"/>
      <c r="TC60" s="19"/>
      <c r="TD60" s="19"/>
      <c r="TE60" s="19"/>
      <c r="TF60" s="19"/>
      <c r="TG60" s="19"/>
      <c r="TH60" s="19"/>
      <c r="TI60" s="19"/>
      <c r="TJ60" s="19"/>
      <c r="TK60" s="19"/>
      <c r="TL60" s="19"/>
      <c r="TM60" s="19"/>
      <c r="TN60" s="19"/>
      <c r="TO60" s="19"/>
      <c r="TP60" s="19"/>
      <c r="TQ60" s="19"/>
      <c r="TR60" s="19"/>
      <c r="TS60" s="19"/>
      <c r="TT60" s="19"/>
      <c r="TU60" s="19"/>
      <c r="TV60" s="19"/>
      <c r="TW60" s="19"/>
      <c r="TX60" s="19"/>
      <c r="TY60" s="19"/>
      <c r="TZ60" s="19"/>
      <c r="UA60" s="19"/>
      <c r="UB60" s="19"/>
      <c r="UC60" s="19"/>
      <c r="UD60" s="19"/>
      <c r="UE60" s="19"/>
      <c r="UF60" s="19"/>
      <c r="UG60" s="19"/>
      <c r="UH60" s="19"/>
      <c r="UI60" s="19"/>
      <c r="UJ60" s="19"/>
      <c r="UK60" s="19"/>
      <c r="UL60" s="19"/>
      <c r="UM60" s="19"/>
      <c r="UN60" s="19"/>
      <c r="UO60" s="19"/>
      <c r="UP60" s="19"/>
      <c r="UQ60" s="19"/>
      <c r="UR60" s="19"/>
      <c r="US60" s="19"/>
      <c r="UT60" s="19"/>
      <c r="UU60" s="19"/>
      <c r="UV60" s="19"/>
      <c r="UW60" s="19"/>
      <c r="UX60" s="19"/>
      <c r="UY60" s="19"/>
      <c r="UZ60" s="19"/>
      <c r="VA60" s="19"/>
      <c r="VB60" s="19"/>
      <c r="VC60" s="19"/>
      <c r="VD60" s="19"/>
      <c r="VE60" s="19"/>
      <c r="VF60" s="19"/>
      <c r="VG60" s="19"/>
      <c r="VH60" s="19"/>
      <c r="VI60" s="19"/>
      <c r="VJ60" s="19"/>
      <c r="VK60" s="19"/>
      <c r="VL60" s="19"/>
      <c r="VM60" s="19"/>
      <c r="VN60" s="19"/>
      <c r="VO60" s="19"/>
      <c r="VP60" s="19"/>
      <c r="VQ60" s="19"/>
      <c r="VR60" s="19"/>
      <c r="VS60" s="19"/>
      <c r="VT60" s="19"/>
      <c r="VU60" s="19"/>
      <c r="VV60" s="19"/>
      <c r="VW60" s="19"/>
      <c r="VX60" s="19"/>
      <c r="VY60" s="19"/>
      <c r="VZ60" s="19"/>
      <c r="WA60" s="19"/>
      <c r="WB60" s="19"/>
      <c r="WC60" s="19"/>
      <c r="WD60" s="19"/>
      <c r="WE60" s="19"/>
      <c r="WF60" s="19"/>
      <c r="WG60" s="19"/>
      <c r="WH60" s="19"/>
      <c r="WI60" s="19"/>
      <c r="WJ60" s="19"/>
      <c r="WK60" s="19"/>
      <c r="WL60" s="19"/>
      <c r="WM60" s="19"/>
      <c r="WN60" s="19"/>
      <c r="WO60" s="19"/>
      <c r="WP60" s="19"/>
      <c r="WQ60" s="19"/>
      <c r="WR60" s="19"/>
      <c r="WS60" s="19"/>
      <c r="WT60" s="19"/>
      <c r="WU60" s="19"/>
      <c r="WV60" s="19"/>
      <c r="WW60" s="19"/>
      <c r="WX60" s="19"/>
      <c r="WY60" s="19"/>
      <c r="WZ60" s="19"/>
      <c r="XA60" s="19"/>
      <c r="XB60" s="19"/>
      <c r="XC60" s="19"/>
      <c r="XD60" s="19"/>
      <c r="XE60" s="19"/>
      <c r="XF60" s="19"/>
      <c r="XG60" s="19"/>
      <c r="XH60" s="19"/>
      <c r="XI60" s="19"/>
      <c r="XJ60" s="19"/>
      <c r="XK60" s="19"/>
      <c r="XL60" s="19"/>
      <c r="XM60" s="19"/>
      <c r="XN60" s="19"/>
      <c r="XO60" s="19"/>
      <c r="XP60" s="19"/>
      <c r="XQ60" s="19"/>
      <c r="XR60" s="19"/>
      <c r="XS60" s="19"/>
      <c r="XT60" s="19"/>
      <c r="XU60" s="19"/>
      <c r="XV60" s="19"/>
      <c r="XW60" s="19"/>
      <c r="XX60" s="19"/>
      <c r="XY60" s="19"/>
      <c r="XZ60" s="19"/>
      <c r="YA60" s="19"/>
      <c r="YB60" s="19"/>
      <c r="YC60" s="19"/>
      <c r="YD60" s="19"/>
      <c r="YE60" s="19"/>
      <c r="YF60" s="19"/>
      <c r="YG60" s="19"/>
      <c r="YH60" s="19"/>
      <c r="YI60" s="19"/>
      <c r="YJ60" s="19"/>
      <c r="YK60" s="19"/>
      <c r="YL60" s="19"/>
      <c r="YM60" s="19"/>
      <c r="YN60" s="19"/>
      <c r="YO60" s="19"/>
      <c r="YP60" s="19"/>
      <c r="YQ60" s="19"/>
      <c r="YR60" s="19"/>
      <c r="YS60" s="19"/>
      <c r="YT60" s="19"/>
      <c r="YU60" s="19"/>
      <c r="YV60" s="19"/>
      <c r="YW60" s="19"/>
      <c r="YX60" s="19"/>
      <c r="YY60" s="19"/>
      <c r="YZ60" s="19"/>
      <c r="ZA60" s="19"/>
      <c r="ZB60" s="19"/>
      <c r="ZC60" s="19"/>
      <c r="ZD60" s="19"/>
      <c r="ZE60" s="19"/>
      <c r="ZF60" s="19"/>
      <c r="ZG60" s="19"/>
      <c r="ZH60" s="19"/>
      <c r="ZI60" s="19"/>
      <c r="ZJ60" s="19"/>
      <c r="ZK60" s="19"/>
      <c r="ZL60" s="19"/>
      <c r="ZM60" s="19"/>
      <c r="ZN60" s="19"/>
      <c r="ZO60" s="19"/>
      <c r="ZP60" s="19"/>
      <c r="ZQ60" s="19"/>
      <c r="ZR60" s="19"/>
      <c r="ZS60" s="19"/>
      <c r="ZT60" s="19"/>
      <c r="ZU60" s="19"/>
      <c r="ZV60" s="19"/>
      <c r="ZW60" s="19"/>
      <c r="ZX60" s="19"/>
      <c r="ZY60" s="19"/>
      <c r="ZZ60" s="19"/>
      <c r="AAA60" s="19"/>
      <c r="AAB60" s="19"/>
      <c r="AAC60" s="19"/>
      <c r="AAD60" s="19"/>
      <c r="AAE60" s="19"/>
      <c r="AAF60" s="19"/>
      <c r="AAG60" s="19"/>
      <c r="AAH60" s="19"/>
      <c r="AAI60" s="19"/>
      <c r="AAJ60" s="19"/>
      <c r="AAK60" s="19"/>
      <c r="AAL60" s="19"/>
      <c r="AAM60" s="19"/>
      <c r="AAN60" s="19"/>
      <c r="AAO60" s="19"/>
      <c r="AAP60" s="19"/>
      <c r="AAQ60" s="19"/>
      <c r="AAR60" s="19"/>
      <c r="AAS60" s="19"/>
      <c r="AAT60" s="19"/>
      <c r="AAU60" s="19"/>
      <c r="AAV60" s="19"/>
      <c r="AAW60" s="19"/>
      <c r="AAX60" s="19"/>
      <c r="AAY60" s="19"/>
      <c r="AAZ60" s="19"/>
      <c r="ABA60" s="19"/>
      <c r="ABB60" s="19"/>
      <c r="ABC60" s="19"/>
      <c r="ABD60" s="19"/>
      <c r="ABE60" s="19"/>
      <c r="ABF60" s="19"/>
      <c r="ABG60" s="19"/>
      <c r="ABH60" s="19"/>
      <c r="ABI60" s="19"/>
      <c r="ABJ60" s="19"/>
      <c r="ABK60" s="19"/>
      <c r="ABL60" s="19"/>
      <c r="ABM60" s="19"/>
      <c r="ABN60" s="19"/>
      <c r="ABO60" s="19"/>
      <c r="ABP60" s="19"/>
      <c r="ABQ60" s="19"/>
      <c r="ABR60" s="19"/>
      <c r="ABS60" s="19"/>
      <c r="ABT60" s="19"/>
      <c r="ABU60" s="19"/>
      <c r="ABV60" s="19"/>
      <c r="ABW60" s="19"/>
      <c r="ABX60" s="19"/>
      <c r="ABY60" s="19"/>
      <c r="ABZ60" s="19"/>
      <c r="ACA60" s="19"/>
      <c r="ACB60" s="19"/>
      <c r="ACC60" s="19"/>
      <c r="ACD60" s="19"/>
      <c r="ACE60" s="19"/>
      <c r="ACF60" s="19"/>
      <c r="ACG60" s="19"/>
      <c r="ACH60" s="19"/>
      <c r="ACI60" s="19"/>
      <c r="ACJ60" s="19"/>
      <c r="ACK60" s="19"/>
      <c r="ACL60" s="19"/>
      <c r="ACM60" s="19"/>
      <c r="ACN60" s="19"/>
      <c r="ACO60" s="19"/>
      <c r="ACP60" s="19"/>
      <c r="ACQ60" s="19"/>
      <c r="ACR60" s="19"/>
      <c r="ACS60" s="19"/>
      <c r="ACT60" s="19"/>
      <c r="ACU60" s="19"/>
      <c r="ACV60" s="19"/>
      <c r="ACW60" s="19"/>
      <c r="ACX60" s="19"/>
      <c r="ACY60" s="19"/>
      <c r="ACZ60" s="19"/>
      <c r="ADA60" s="19"/>
      <c r="ADB60" s="19"/>
      <c r="ADC60" s="19"/>
      <c r="ADD60" s="19"/>
      <c r="ADE60" s="19"/>
      <c r="ADF60" s="19"/>
      <c r="ADG60" s="19"/>
      <c r="ADH60" s="19"/>
      <c r="ADI60" s="19"/>
      <c r="ADJ60" s="19"/>
      <c r="ADK60" s="19"/>
      <c r="ADL60" s="19"/>
      <c r="ADM60" s="19"/>
      <c r="ADN60" s="19"/>
      <c r="ADO60" s="19"/>
      <c r="ADP60" s="19"/>
      <c r="ADQ60" s="19"/>
      <c r="ADR60" s="19"/>
      <c r="ADS60" s="19"/>
      <c r="ADT60" s="19"/>
      <c r="ADU60" s="19"/>
      <c r="ADV60" s="19"/>
      <c r="ADW60" s="19"/>
      <c r="ADX60" s="19"/>
      <c r="ADY60" s="19"/>
      <c r="ADZ60" s="19"/>
      <c r="AEA60" s="19"/>
      <c r="AEB60" s="19"/>
      <c r="AEC60" s="19"/>
      <c r="AED60" s="19"/>
      <c r="AEE60" s="19"/>
      <c r="AEF60" s="19"/>
      <c r="AEG60" s="19"/>
      <c r="AEH60" s="19"/>
      <c r="AEI60" s="19"/>
      <c r="AEJ60" s="19"/>
      <c r="AEK60" s="19"/>
      <c r="AEL60" s="19"/>
      <c r="AEM60" s="19"/>
      <c r="AEN60" s="19"/>
      <c r="AEO60" s="19"/>
      <c r="AEP60" s="19"/>
      <c r="AEQ60" s="19"/>
      <c r="AER60" s="19"/>
      <c r="AES60" s="19"/>
      <c r="AET60" s="19"/>
      <c r="AEU60" s="19"/>
      <c r="AEV60" s="19"/>
      <c r="AEW60" s="19"/>
      <c r="AEX60" s="19"/>
      <c r="AEY60" s="19"/>
      <c r="AEZ60" s="19"/>
      <c r="AFA60" s="19"/>
      <c r="AFB60" s="19"/>
      <c r="AFC60" s="19"/>
      <c r="AFD60" s="19"/>
      <c r="AFE60" s="19"/>
      <c r="AFF60" s="19"/>
      <c r="AFG60" s="19"/>
      <c r="AFH60" s="19"/>
      <c r="AFI60" s="19"/>
      <c r="AFJ60" s="19"/>
      <c r="AFK60" s="19"/>
      <c r="AFL60" s="19"/>
      <c r="AFM60" s="19"/>
      <c r="AFN60" s="19"/>
      <c r="AFO60" s="19"/>
      <c r="AFP60" s="19"/>
      <c r="AFQ60" s="19"/>
      <c r="AFR60" s="19"/>
      <c r="AFS60" s="19"/>
      <c r="AFT60" s="19"/>
      <c r="AFU60" s="19"/>
      <c r="AFV60" s="19"/>
      <c r="AFW60" s="19"/>
      <c r="AFX60" s="19"/>
      <c r="AFY60" s="19"/>
      <c r="AFZ60" s="19"/>
      <c r="AGA60" s="19"/>
      <c r="AGB60" s="19"/>
      <c r="AGC60" s="19"/>
      <c r="AGD60" s="19"/>
      <c r="AGE60" s="19"/>
      <c r="AGF60" s="19"/>
      <c r="AGG60" s="19"/>
      <c r="AGH60" s="19"/>
      <c r="AGI60" s="19"/>
      <c r="AGJ60" s="19"/>
      <c r="AGK60" s="19"/>
      <c r="AGL60" s="19"/>
      <c r="AGM60" s="19"/>
      <c r="AGN60" s="19"/>
      <c r="AGO60" s="19"/>
      <c r="AGP60" s="19"/>
      <c r="AGQ60" s="19"/>
      <c r="AGR60" s="19"/>
      <c r="AGS60" s="19"/>
      <c r="AGT60" s="19"/>
      <c r="AGU60" s="19"/>
      <c r="AGV60" s="19"/>
      <c r="AGW60" s="19"/>
      <c r="AGX60" s="19"/>
      <c r="AGY60" s="19"/>
      <c r="AGZ60" s="19"/>
      <c r="AHA60" s="19"/>
      <c r="AHB60" s="19"/>
      <c r="AHC60" s="19"/>
      <c r="AHD60" s="19"/>
      <c r="AHE60" s="19"/>
      <c r="AHF60" s="19"/>
      <c r="AHG60" s="19"/>
      <c r="AHH60" s="19"/>
      <c r="AHI60" s="19"/>
      <c r="AHJ60" s="19"/>
      <c r="AHK60" s="19"/>
      <c r="AHL60" s="19"/>
      <c r="AHM60" s="19"/>
      <c r="AHN60" s="19"/>
      <c r="AHO60" s="19"/>
      <c r="AHP60" s="19"/>
      <c r="AHQ60" s="19"/>
      <c r="AHR60" s="19"/>
      <c r="AHS60" s="19"/>
      <c r="AHT60" s="19"/>
      <c r="AHU60" s="19"/>
      <c r="AHV60" s="19"/>
      <c r="AHW60" s="19"/>
      <c r="AHX60" s="19"/>
      <c r="AHY60" s="19"/>
      <c r="AHZ60" s="19"/>
      <c r="AIA60" s="19"/>
      <c r="AIB60" s="19"/>
      <c r="AIC60" s="19"/>
      <c r="AID60" s="19"/>
      <c r="AIE60" s="19"/>
      <c r="AIF60" s="19"/>
      <c r="AIG60" s="19"/>
      <c r="AIH60" s="19"/>
      <c r="AII60" s="19"/>
      <c r="AIJ60" s="19"/>
      <c r="AIK60" s="19"/>
      <c r="AIL60" s="19"/>
      <c r="AIM60" s="19"/>
      <c r="AIN60" s="19"/>
      <c r="AIO60" s="19"/>
      <c r="AIP60" s="19"/>
      <c r="AIQ60" s="19"/>
      <c r="AIR60" s="19"/>
      <c r="AIS60" s="19"/>
      <c r="AIT60" s="19"/>
      <c r="AIU60" s="19"/>
      <c r="AIV60" s="19"/>
      <c r="AIW60" s="19"/>
      <c r="AIX60" s="19"/>
      <c r="AIY60" s="19"/>
      <c r="AIZ60" s="19"/>
      <c r="AJA60" s="19"/>
      <c r="AJB60" s="19"/>
      <c r="AJC60" s="19"/>
      <c r="AJD60" s="19"/>
      <c r="AJE60" s="19"/>
      <c r="AJF60" s="19"/>
      <c r="AJG60" s="19"/>
      <c r="AJH60" s="19"/>
      <c r="AJI60" s="19"/>
      <c r="AJJ60" s="19"/>
      <c r="AJK60" s="19"/>
      <c r="AJL60" s="19"/>
      <c r="AJM60" s="19"/>
      <c r="AJN60" s="19"/>
      <c r="AJO60" s="19"/>
      <c r="AJP60" s="19"/>
      <c r="AJQ60" s="19"/>
      <c r="AJR60" s="19"/>
      <c r="AJS60" s="19"/>
      <c r="AJT60" s="19"/>
      <c r="AJU60" s="19"/>
      <c r="AJV60" s="19"/>
      <c r="AJW60" s="19"/>
      <c r="AJX60" s="19"/>
      <c r="AJY60" s="19"/>
      <c r="AJZ60" s="19"/>
      <c r="AKA60" s="19"/>
      <c r="AKB60" s="19"/>
      <c r="AKC60" s="19"/>
      <c r="AKD60" s="19"/>
      <c r="AKE60" s="19"/>
      <c r="AKF60" s="19"/>
      <c r="AKG60" s="19"/>
      <c r="AKH60" s="19"/>
      <c r="AKI60" s="19"/>
      <c r="AKJ60" s="19"/>
      <c r="AKK60" s="19"/>
      <c r="AKL60" s="19"/>
      <c r="AKM60" s="19"/>
      <c r="AKN60" s="19"/>
      <c r="AKO60" s="19"/>
      <c r="AKP60" s="19"/>
      <c r="AKQ60" s="19"/>
      <c r="AKR60" s="19"/>
      <c r="AKS60" s="19"/>
      <c r="AKT60" s="19"/>
      <c r="AKU60" s="19"/>
      <c r="AKV60" s="19"/>
      <c r="AKW60" s="19"/>
      <c r="AKX60" s="19"/>
      <c r="AKY60" s="19"/>
      <c r="AKZ60" s="19"/>
      <c r="ALA60" s="19"/>
      <c r="ALB60" s="19"/>
      <c r="ALC60" s="19"/>
      <c r="ALD60" s="19"/>
      <c r="ALE60" s="19"/>
      <c r="ALF60" s="19"/>
      <c r="ALG60" s="19"/>
      <c r="ALH60" s="19"/>
      <c r="ALI60" s="19"/>
      <c r="ALJ60" s="19"/>
      <c r="ALK60" s="19"/>
      <c r="ALL60" s="19"/>
      <c r="ALM60" s="19"/>
      <c r="ALN60" s="19"/>
      <c r="ALO60" s="19"/>
      <c r="ALP60" s="19"/>
      <c r="ALQ60" s="19"/>
      <c r="ALR60" s="19"/>
      <c r="ALS60" s="19"/>
      <c r="ALT60" s="19"/>
      <c r="ALU60" s="19"/>
      <c r="ALV60" s="19"/>
      <c r="ALW60" s="19"/>
      <c r="ALX60" s="19"/>
      <c r="ALY60" s="19"/>
      <c r="ALZ60" s="19"/>
      <c r="AMA60" s="19"/>
      <c r="AMB60" s="19"/>
      <c r="AMC60" s="19"/>
      <c r="AMD60" s="19"/>
      <c r="AME60" s="19"/>
      <c r="AMF60" s="19"/>
      <c r="AMG60" s="19"/>
      <c r="AMH60" s="19"/>
      <c r="AMI60" s="19"/>
      <c r="AMJ60" s="19"/>
    </row>
    <row r="61" spans="1:1024" s="20" customFormat="1" ht="36" customHeight="1" x14ac:dyDescent="0.2">
      <c r="A61" s="61"/>
      <c r="B61" s="67"/>
      <c r="C61" s="37"/>
      <c r="D61" s="66"/>
      <c r="E61" s="31" t="s">
        <v>85</v>
      </c>
      <c r="F61" s="13">
        <v>1</v>
      </c>
      <c r="G61" s="11" t="s">
        <v>34</v>
      </c>
      <c r="H61" s="44"/>
      <c r="I61" s="54">
        <f t="shared" si="0"/>
        <v>0</v>
      </c>
      <c r="J61" s="55"/>
      <c r="K61" s="19" t="s">
        <v>134</v>
      </c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  <c r="OA61" s="19"/>
      <c r="OB61" s="19"/>
      <c r="OC61" s="19"/>
      <c r="OD61" s="19"/>
      <c r="OE61" s="19"/>
      <c r="OF61" s="19"/>
      <c r="OG61" s="19"/>
      <c r="OH61" s="19"/>
      <c r="OI61" s="19"/>
      <c r="OJ61" s="19"/>
      <c r="OK61" s="19"/>
      <c r="OL61" s="19"/>
      <c r="OM61" s="19"/>
      <c r="ON61" s="19"/>
      <c r="OO61" s="19"/>
      <c r="OP61" s="19"/>
      <c r="OQ61" s="19"/>
      <c r="OR61" s="19"/>
      <c r="OS61" s="19"/>
      <c r="OT61" s="19"/>
      <c r="OU61" s="19"/>
      <c r="OV61" s="19"/>
      <c r="OW61" s="19"/>
      <c r="OX61" s="19"/>
      <c r="OY61" s="19"/>
      <c r="OZ61" s="19"/>
      <c r="PA61" s="19"/>
      <c r="PB61" s="19"/>
      <c r="PC61" s="19"/>
      <c r="PD61" s="19"/>
      <c r="PE61" s="19"/>
      <c r="PF61" s="19"/>
      <c r="PG61" s="19"/>
      <c r="PH61" s="19"/>
      <c r="PI61" s="19"/>
      <c r="PJ61" s="19"/>
      <c r="PK61" s="19"/>
      <c r="PL61" s="19"/>
      <c r="PM61" s="19"/>
      <c r="PN61" s="19"/>
      <c r="PO61" s="19"/>
      <c r="PP61" s="19"/>
      <c r="PQ61" s="19"/>
      <c r="PR61" s="19"/>
      <c r="PS61" s="19"/>
      <c r="PT61" s="19"/>
      <c r="PU61" s="19"/>
      <c r="PV61" s="19"/>
      <c r="PW61" s="19"/>
      <c r="PX61" s="19"/>
      <c r="PY61" s="19"/>
      <c r="PZ61" s="19"/>
      <c r="QA61" s="19"/>
      <c r="QB61" s="19"/>
      <c r="QC61" s="19"/>
      <c r="QD61" s="19"/>
      <c r="QE61" s="19"/>
      <c r="QF61" s="19"/>
      <c r="QG61" s="19"/>
      <c r="QH61" s="19"/>
      <c r="QI61" s="19"/>
      <c r="QJ61" s="19"/>
      <c r="QK61" s="19"/>
      <c r="QL61" s="19"/>
      <c r="QM61" s="19"/>
      <c r="QN61" s="19"/>
      <c r="QO61" s="19"/>
      <c r="QP61" s="19"/>
      <c r="QQ61" s="19"/>
      <c r="QR61" s="19"/>
      <c r="QS61" s="19"/>
      <c r="QT61" s="19"/>
      <c r="QU61" s="19"/>
      <c r="QV61" s="19"/>
      <c r="QW61" s="19"/>
      <c r="QX61" s="19"/>
      <c r="QY61" s="19"/>
      <c r="QZ61" s="19"/>
      <c r="RA61" s="19"/>
      <c r="RB61" s="19"/>
      <c r="RC61" s="19"/>
      <c r="RD61" s="19"/>
      <c r="RE61" s="19"/>
      <c r="RF61" s="19"/>
      <c r="RG61" s="19"/>
      <c r="RH61" s="19"/>
      <c r="RI61" s="19"/>
      <c r="RJ61" s="19"/>
      <c r="RK61" s="19"/>
      <c r="RL61" s="19"/>
      <c r="RM61" s="19"/>
      <c r="RN61" s="19"/>
      <c r="RO61" s="19"/>
      <c r="RP61" s="19"/>
      <c r="RQ61" s="19"/>
      <c r="RR61" s="19"/>
      <c r="RS61" s="19"/>
      <c r="RT61" s="19"/>
      <c r="RU61" s="19"/>
      <c r="RV61" s="19"/>
      <c r="RW61" s="19"/>
      <c r="RX61" s="19"/>
      <c r="RY61" s="19"/>
      <c r="RZ61" s="19"/>
      <c r="SA61" s="19"/>
      <c r="SB61" s="19"/>
      <c r="SC61" s="19"/>
      <c r="SD61" s="19"/>
      <c r="SE61" s="19"/>
      <c r="SF61" s="19"/>
      <c r="SG61" s="19"/>
      <c r="SH61" s="19"/>
      <c r="SI61" s="19"/>
      <c r="SJ61" s="19"/>
      <c r="SK61" s="19"/>
      <c r="SL61" s="19"/>
      <c r="SM61" s="19"/>
      <c r="SN61" s="19"/>
      <c r="SO61" s="19"/>
      <c r="SP61" s="19"/>
      <c r="SQ61" s="19"/>
      <c r="SR61" s="19"/>
      <c r="SS61" s="19"/>
      <c r="ST61" s="19"/>
      <c r="SU61" s="19"/>
      <c r="SV61" s="19"/>
      <c r="SW61" s="19"/>
      <c r="SX61" s="19"/>
      <c r="SY61" s="19"/>
      <c r="SZ61" s="19"/>
      <c r="TA61" s="19"/>
      <c r="TB61" s="19"/>
      <c r="TC61" s="19"/>
      <c r="TD61" s="19"/>
      <c r="TE61" s="19"/>
      <c r="TF61" s="19"/>
      <c r="TG61" s="19"/>
      <c r="TH61" s="19"/>
      <c r="TI61" s="19"/>
      <c r="TJ61" s="19"/>
      <c r="TK61" s="19"/>
      <c r="TL61" s="19"/>
      <c r="TM61" s="19"/>
      <c r="TN61" s="19"/>
      <c r="TO61" s="19"/>
      <c r="TP61" s="19"/>
      <c r="TQ61" s="19"/>
      <c r="TR61" s="19"/>
      <c r="TS61" s="19"/>
      <c r="TT61" s="19"/>
      <c r="TU61" s="19"/>
      <c r="TV61" s="19"/>
      <c r="TW61" s="19"/>
      <c r="TX61" s="19"/>
      <c r="TY61" s="19"/>
      <c r="TZ61" s="19"/>
      <c r="UA61" s="19"/>
      <c r="UB61" s="19"/>
      <c r="UC61" s="19"/>
      <c r="UD61" s="19"/>
      <c r="UE61" s="19"/>
      <c r="UF61" s="19"/>
      <c r="UG61" s="19"/>
      <c r="UH61" s="19"/>
      <c r="UI61" s="19"/>
      <c r="UJ61" s="19"/>
      <c r="UK61" s="19"/>
      <c r="UL61" s="19"/>
      <c r="UM61" s="19"/>
      <c r="UN61" s="19"/>
      <c r="UO61" s="19"/>
      <c r="UP61" s="19"/>
      <c r="UQ61" s="19"/>
      <c r="UR61" s="19"/>
      <c r="US61" s="19"/>
      <c r="UT61" s="19"/>
      <c r="UU61" s="19"/>
      <c r="UV61" s="19"/>
      <c r="UW61" s="19"/>
      <c r="UX61" s="19"/>
      <c r="UY61" s="19"/>
      <c r="UZ61" s="19"/>
      <c r="VA61" s="19"/>
      <c r="VB61" s="19"/>
      <c r="VC61" s="19"/>
      <c r="VD61" s="19"/>
      <c r="VE61" s="19"/>
      <c r="VF61" s="19"/>
      <c r="VG61" s="19"/>
      <c r="VH61" s="19"/>
      <c r="VI61" s="19"/>
      <c r="VJ61" s="19"/>
      <c r="VK61" s="19"/>
      <c r="VL61" s="19"/>
      <c r="VM61" s="19"/>
      <c r="VN61" s="19"/>
      <c r="VO61" s="19"/>
      <c r="VP61" s="19"/>
      <c r="VQ61" s="19"/>
      <c r="VR61" s="19"/>
      <c r="VS61" s="19"/>
      <c r="VT61" s="19"/>
      <c r="VU61" s="19"/>
      <c r="VV61" s="19"/>
      <c r="VW61" s="19"/>
      <c r="VX61" s="19"/>
      <c r="VY61" s="19"/>
      <c r="VZ61" s="19"/>
      <c r="WA61" s="19"/>
      <c r="WB61" s="19"/>
      <c r="WC61" s="19"/>
      <c r="WD61" s="19"/>
      <c r="WE61" s="19"/>
      <c r="WF61" s="19"/>
      <c r="WG61" s="19"/>
      <c r="WH61" s="19"/>
      <c r="WI61" s="19"/>
      <c r="WJ61" s="19"/>
      <c r="WK61" s="19"/>
      <c r="WL61" s="19"/>
      <c r="WM61" s="19"/>
      <c r="WN61" s="19"/>
      <c r="WO61" s="19"/>
      <c r="WP61" s="19"/>
      <c r="WQ61" s="19"/>
      <c r="WR61" s="19"/>
      <c r="WS61" s="19"/>
      <c r="WT61" s="19"/>
      <c r="WU61" s="19"/>
      <c r="WV61" s="19"/>
      <c r="WW61" s="19"/>
      <c r="WX61" s="19"/>
      <c r="WY61" s="19"/>
      <c r="WZ61" s="19"/>
      <c r="XA61" s="19"/>
      <c r="XB61" s="19"/>
      <c r="XC61" s="19"/>
      <c r="XD61" s="19"/>
      <c r="XE61" s="19"/>
      <c r="XF61" s="19"/>
      <c r="XG61" s="19"/>
      <c r="XH61" s="19"/>
      <c r="XI61" s="19"/>
      <c r="XJ61" s="19"/>
      <c r="XK61" s="19"/>
      <c r="XL61" s="19"/>
      <c r="XM61" s="19"/>
      <c r="XN61" s="19"/>
      <c r="XO61" s="19"/>
      <c r="XP61" s="19"/>
      <c r="XQ61" s="19"/>
      <c r="XR61" s="19"/>
      <c r="XS61" s="19"/>
      <c r="XT61" s="19"/>
      <c r="XU61" s="19"/>
      <c r="XV61" s="19"/>
      <c r="XW61" s="19"/>
      <c r="XX61" s="19"/>
      <c r="XY61" s="19"/>
      <c r="XZ61" s="19"/>
      <c r="YA61" s="19"/>
      <c r="YB61" s="19"/>
      <c r="YC61" s="19"/>
      <c r="YD61" s="19"/>
      <c r="YE61" s="19"/>
      <c r="YF61" s="19"/>
      <c r="YG61" s="19"/>
      <c r="YH61" s="19"/>
      <c r="YI61" s="19"/>
      <c r="YJ61" s="19"/>
      <c r="YK61" s="19"/>
      <c r="YL61" s="19"/>
      <c r="YM61" s="19"/>
      <c r="YN61" s="19"/>
      <c r="YO61" s="19"/>
      <c r="YP61" s="19"/>
      <c r="YQ61" s="19"/>
      <c r="YR61" s="19"/>
      <c r="YS61" s="19"/>
      <c r="YT61" s="19"/>
      <c r="YU61" s="19"/>
      <c r="YV61" s="19"/>
      <c r="YW61" s="19"/>
      <c r="YX61" s="19"/>
      <c r="YY61" s="19"/>
      <c r="YZ61" s="19"/>
      <c r="ZA61" s="19"/>
      <c r="ZB61" s="19"/>
      <c r="ZC61" s="19"/>
      <c r="ZD61" s="19"/>
      <c r="ZE61" s="19"/>
      <c r="ZF61" s="19"/>
      <c r="ZG61" s="19"/>
      <c r="ZH61" s="19"/>
      <c r="ZI61" s="19"/>
      <c r="ZJ61" s="19"/>
      <c r="ZK61" s="19"/>
      <c r="ZL61" s="19"/>
      <c r="ZM61" s="19"/>
      <c r="ZN61" s="19"/>
      <c r="ZO61" s="19"/>
      <c r="ZP61" s="19"/>
      <c r="ZQ61" s="19"/>
      <c r="ZR61" s="19"/>
      <c r="ZS61" s="19"/>
      <c r="ZT61" s="19"/>
      <c r="ZU61" s="19"/>
      <c r="ZV61" s="19"/>
      <c r="ZW61" s="19"/>
      <c r="ZX61" s="19"/>
      <c r="ZY61" s="19"/>
      <c r="ZZ61" s="19"/>
      <c r="AAA61" s="19"/>
      <c r="AAB61" s="19"/>
      <c r="AAC61" s="19"/>
      <c r="AAD61" s="19"/>
      <c r="AAE61" s="19"/>
      <c r="AAF61" s="19"/>
      <c r="AAG61" s="19"/>
      <c r="AAH61" s="19"/>
      <c r="AAI61" s="19"/>
      <c r="AAJ61" s="19"/>
      <c r="AAK61" s="19"/>
      <c r="AAL61" s="19"/>
      <c r="AAM61" s="19"/>
      <c r="AAN61" s="19"/>
      <c r="AAO61" s="19"/>
      <c r="AAP61" s="19"/>
      <c r="AAQ61" s="19"/>
      <c r="AAR61" s="19"/>
      <c r="AAS61" s="19"/>
      <c r="AAT61" s="19"/>
      <c r="AAU61" s="19"/>
      <c r="AAV61" s="19"/>
      <c r="AAW61" s="19"/>
      <c r="AAX61" s="19"/>
      <c r="AAY61" s="19"/>
      <c r="AAZ61" s="19"/>
      <c r="ABA61" s="19"/>
      <c r="ABB61" s="19"/>
      <c r="ABC61" s="19"/>
      <c r="ABD61" s="19"/>
      <c r="ABE61" s="19"/>
      <c r="ABF61" s="19"/>
      <c r="ABG61" s="19"/>
      <c r="ABH61" s="19"/>
      <c r="ABI61" s="19"/>
      <c r="ABJ61" s="19"/>
      <c r="ABK61" s="19"/>
      <c r="ABL61" s="19"/>
      <c r="ABM61" s="19"/>
      <c r="ABN61" s="19"/>
      <c r="ABO61" s="19"/>
      <c r="ABP61" s="19"/>
      <c r="ABQ61" s="19"/>
      <c r="ABR61" s="19"/>
      <c r="ABS61" s="19"/>
      <c r="ABT61" s="19"/>
      <c r="ABU61" s="19"/>
      <c r="ABV61" s="19"/>
      <c r="ABW61" s="19"/>
      <c r="ABX61" s="19"/>
      <c r="ABY61" s="19"/>
      <c r="ABZ61" s="19"/>
      <c r="ACA61" s="19"/>
      <c r="ACB61" s="19"/>
      <c r="ACC61" s="19"/>
      <c r="ACD61" s="19"/>
      <c r="ACE61" s="19"/>
      <c r="ACF61" s="19"/>
      <c r="ACG61" s="19"/>
      <c r="ACH61" s="19"/>
      <c r="ACI61" s="19"/>
      <c r="ACJ61" s="19"/>
      <c r="ACK61" s="19"/>
      <c r="ACL61" s="19"/>
      <c r="ACM61" s="19"/>
      <c r="ACN61" s="19"/>
      <c r="ACO61" s="19"/>
      <c r="ACP61" s="19"/>
      <c r="ACQ61" s="19"/>
      <c r="ACR61" s="19"/>
      <c r="ACS61" s="19"/>
      <c r="ACT61" s="19"/>
      <c r="ACU61" s="19"/>
      <c r="ACV61" s="19"/>
      <c r="ACW61" s="19"/>
      <c r="ACX61" s="19"/>
      <c r="ACY61" s="19"/>
      <c r="ACZ61" s="19"/>
      <c r="ADA61" s="19"/>
      <c r="ADB61" s="19"/>
      <c r="ADC61" s="19"/>
      <c r="ADD61" s="19"/>
      <c r="ADE61" s="19"/>
      <c r="ADF61" s="19"/>
      <c r="ADG61" s="19"/>
      <c r="ADH61" s="19"/>
      <c r="ADI61" s="19"/>
      <c r="ADJ61" s="19"/>
      <c r="ADK61" s="19"/>
      <c r="ADL61" s="19"/>
      <c r="ADM61" s="19"/>
      <c r="ADN61" s="19"/>
      <c r="ADO61" s="19"/>
      <c r="ADP61" s="19"/>
      <c r="ADQ61" s="19"/>
      <c r="ADR61" s="19"/>
      <c r="ADS61" s="19"/>
      <c r="ADT61" s="19"/>
      <c r="ADU61" s="19"/>
      <c r="ADV61" s="19"/>
      <c r="ADW61" s="19"/>
      <c r="ADX61" s="19"/>
      <c r="ADY61" s="19"/>
      <c r="ADZ61" s="19"/>
      <c r="AEA61" s="19"/>
      <c r="AEB61" s="19"/>
      <c r="AEC61" s="19"/>
      <c r="AED61" s="19"/>
      <c r="AEE61" s="19"/>
      <c r="AEF61" s="19"/>
      <c r="AEG61" s="19"/>
      <c r="AEH61" s="19"/>
      <c r="AEI61" s="19"/>
      <c r="AEJ61" s="19"/>
      <c r="AEK61" s="19"/>
      <c r="AEL61" s="19"/>
      <c r="AEM61" s="19"/>
      <c r="AEN61" s="19"/>
      <c r="AEO61" s="19"/>
      <c r="AEP61" s="19"/>
      <c r="AEQ61" s="19"/>
      <c r="AER61" s="19"/>
      <c r="AES61" s="19"/>
      <c r="AET61" s="19"/>
      <c r="AEU61" s="19"/>
      <c r="AEV61" s="19"/>
      <c r="AEW61" s="19"/>
      <c r="AEX61" s="19"/>
      <c r="AEY61" s="19"/>
      <c r="AEZ61" s="19"/>
      <c r="AFA61" s="19"/>
      <c r="AFB61" s="19"/>
      <c r="AFC61" s="19"/>
      <c r="AFD61" s="19"/>
      <c r="AFE61" s="19"/>
      <c r="AFF61" s="19"/>
      <c r="AFG61" s="19"/>
      <c r="AFH61" s="19"/>
      <c r="AFI61" s="19"/>
      <c r="AFJ61" s="19"/>
      <c r="AFK61" s="19"/>
      <c r="AFL61" s="19"/>
      <c r="AFM61" s="19"/>
      <c r="AFN61" s="19"/>
      <c r="AFO61" s="19"/>
      <c r="AFP61" s="19"/>
      <c r="AFQ61" s="19"/>
      <c r="AFR61" s="19"/>
      <c r="AFS61" s="19"/>
      <c r="AFT61" s="19"/>
      <c r="AFU61" s="19"/>
      <c r="AFV61" s="19"/>
      <c r="AFW61" s="19"/>
      <c r="AFX61" s="19"/>
      <c r="AFY61" s="19"/>
      <c r="AFZ61" s="19"/>
      <c r="AGA61" s="19"/>
      <c r="AGB61" s="19"/>
      <c r="AGC61" s="19"/>
      <c r="AGD61" s="19"/>
      <c r="AGE61" s="19"/>
      <c r="AGF61" s="19"/>
      <c r="AGG61" s="19"/>
      <c r="AGH61" s="19"/>
      <c r="AGI61" s="19"/>
      <c r="AGJ61" s="19"/>
      <c r="AGK61" s="19"/>
      <c r="AGL61" s="19"/>
      <c r="AGM61" s="19"/>
      <c r="AGN61" s="19"/>
      <c r="AGO61" s="19"/>
      <c r="AGP61" s="19"/>
      <c r="AGQ61" s="19"/>
      <c r="AGR61" s="19"/>
      <c r="AGS61" s="19"/>
      <c r="AGT61" s="19"/>
      <c r="AGU61" s="19"/>
      <c r="AGV61" s="19"/>
      <c r="AGW61" s="19"/>
      <c r="AGX61" s="19"/>
      <c r="AGY61" s="19"/>
      <c r="AGZ61" s="19"/>
      <c r="AHA61" s="19"/>
      <c r="AHB61" s="19"/>
      <c r="AHC61" s="19"/>
      <c r="AHD61" s="19"/>
      <c r="AHE61" s="19"/>
      <c r="AHF61" s="19"/>
      <c r="AHG61" s="19"/>
      <c r="AHH61" s="19"/>
      <c r="AHI61" s="19"/>
      <c r="AHJ61" s="19"/>
      <c r="AHK61" s="19"/>
      <c r="AHL61" s="19"/>
      <c r="AHM61" s="19"/>
      <c r="AHN61" s="19"/>
      <c r="AHO61" s="19"/>
      <c r="AHP61" s="19"/>
      <c r="AHQ61" s="19"/>
      <c r="AHR61" s="19"/>
      <c r="AHS61" s="19"/>
      <c r="AHT61" s="19"/>
      <c r="AHU61" s="19"/>
      <c r="AHV61" s="19"/>
      <c r="AHW61" s="19"/>
      <c r="AHX61" s="19"/>
      <c r="AHY61" s="19"/>
      <c r="AHZ61" s="19"/>
      <c r="AIA61" s="19"/>
      <c r="AIB61" s="19"/>
      <c r="AIC61" s="19"/>
      <c r="AID61" s="19"/>
      <c r="AIE61" s="19"/>
      <c r="AIF61" s="19"/>
      <c r="AIG61" s="19"/>
      <c r="AIH61" s="19"/>
      <c r="AII61" s="19"/>
      <c r="AIJ61" s="19"/>
      <c r="AIK61" s="19"/>
      <c r="AIL61" s="19"/>
      <c r="AIM61" s="19"/>
      <c r="AIN61" s="19"/>
      <c r="AIO61" s="19"/>
      <c r="AIP61" s="19"/>
      <c r="AIQ61" s="19"/>
      <c r="AIR61" s="19"/>
      <c r="AIS61" s="19"/>
      <c r="AIT61" s="19"/>
      <c r="AIU61" s="19"/>
      <c r="AIV61" s="19"/>
      <c r="AIW61" s="19"/>
      <c r="AIX61" s="19"/>
      <c r="AIY61" s="19"/>
      <c r="AIZ61" s="19"/>
      <c r="AJA61" s="19"/>
      <c r="AJB61" s="19"/>
      <c r="AJC61" s="19"/>
      <c r="AJD61" s="19"/>
      <c r="AJE61" s="19"/>
      <c r="AJF61" s="19"/>
      <c r="AJG61" s="19"/>
      <c r="AJH61" s="19"/>
      <c r="AJI61" s="19"/>
      <c r="AJJ61" s="19"/>
      <c r="AJK61" s="19"/>
      <c r="AJL61" s="19"/>
      <c r="AJM61" s="19"/>
      <c r="AJN61" s="19"/>
      <c r="AJO61" s="19"/>
      <c r="AJP61" s="19"/>
      <c r="AJQ61" s="19"/>
      <c r="AJR61" s="19"/>
      <c r="AJS61" s="19"/>
      <c r="AJT61" s="19"/>
      <c r="AJU61" s="19"/>
      <c r="AJV61" s="19"/>
      <c r="AJW61" s="19"/>
      <c r="AJX61" s="19"/>
      <c r="AJY61" s="19"/>
      <c r="AJZ61" s="19"/>
      <c r="AKA61" s="19"/>
      <c r="AKB61" s="19"/>
      <c r="AKC61" s="19"/>
      <c r="AKD61" s="19"/>
      <c r="AKE61" s="19"/>
      <c r="AKF61" s="19"/>
      <c r="AKG61" s="19"/>
      <c r="AKH61" s="19"/>
      <c r="AKI61" s="19"/>
      <c r="AKJ61" s="19"/>
      <c r="AKK61" s="19"/>
      <c r="AKL61" s="19"/>
      <c r="AKM61" s="19"/>
      <c r="AKN61" s="19"/>
      <c r="AKO61" s="19"/>
      <c r="AKP61" s="19"/>
      <c r="AKQ61" s="19"/>
      <c r="AKR61" s="19"/>
      <c r="AKS61" s="19"/>
      <c r="AKT61" s="19"/>
      <c r="AKU61" s="19"/>
      <c r="AKV61" s="19"/>
      <c r="AKW61" s="19"/>
      <c r="AKX61" s="19"/>
      <c r="AKY61" s="19"/>
      <c r="AKZ61" s="19"/>
      <c r="ALA61" s="19"/>
      <c r="ALB61" s="19"/>
      <c r="ALC61" s="19"/>
      <c r="ALD61" s="19"/>
      <c r="ALE61" s="19"/>
      <c r="ALF61" s="19"/>
      <c r="ALG61" s="19"/>
      <c r="ALH61" s="19"/>
      <c r="ALI61" s="19"/>
      <c r="ALJ61" s="19"/>
      <c r="ALK61" s="19"/>
      <c r="ALL61" s="19"/>
      <c r="ALM61" s="19"/>
      <c r="ALN61" s="19"/>
      <c r="ALO61" s="19"/>
      <c r="ALP61" s="19"/>
      <c r="ALQ61" s="19"/>
      <c r="ALR61" s="19"/>
      <c r="ALS61" s="19"/>
      <c r="ALT61" s="19"/>
      <c r="ALU61" s="19"/>
      <c r="ALV61" s="19"/>
      <c r="ALW61" s="19"/>
      <c r="ALX61" s="19"/>
      <c r="ALY61" s="19"/>
      <c r="ALZ61" s="19"/>
      <c r="AMA61" s="19"/>
      <c r="AMB61" s="19"/>
      <c r="AMC61" s="19"/>
      <c r="AMD61" s="19"/>
      <c r="AME61" s="19"/>
      <c r="AMF61" s="19"/>
      <c r="AMG61" s="19"/>
      <c r="AMH61" s="19"/>
      <c r="AMI61" s="19"/>
      <c r="AMJ61" s="19"/>
    </row>
    <row r="62" spans="1:1024" s="20" customFormat="1" ht="36" customHeight="1" thickBot="1" x14ac:dyDescent="0.25">
      <c r="A62" s="61"/>
      <c r="B62" s="68"/>
      <c r="C62" s="38"/>
      <c r="D62" s="99"/>
      <c r="E62" s="39" t="s">
        <v>86</v>
      </c>
      <c r="F62" s="40">
        <v>1</v>
      </c>
      <c r="G62" s="41" t="s">
        <v>34</v>
      </c>
      <c r="H62" s="42"/>
      <c r="I62" s="100">
        <f t="shared" si="0"/>
        <v>0</v>
      </c>
      <c r="J62" s="101"/>
      <c r="K62" s="19" t="s">
        <v>135</v>
      </c>
      <c r="L62" s="21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  <c r="AAC62" s="19"/>
      <c r="AAD62" s="19"/>
      <c r="AAE62" s="19"/>
      <c r="AAF62" s="19"/>
      <c r="AAG62" s="19"/>
      <c r="AAH62" s="19"/>
      <c r="AAI62" s="19"/>
      <c r="AAJ62" s="19"/>
      <c r="AAK62" s="19"/>
      <c r="AAL62" s="19"/>
      <c r="AAM62" s="19"/>
      <c r="AAN62" s="19"/>
      <c r="AAO62" s="19"/>
      <c r="AAP62" s="19"/>
      <c r="AAQ62" s="19"/>
      <c r="AAR62" s="19"/>
      <c r="AAS62" s="19"/>
      <c r="AAT62" s="19"/>
      <c r="AAU62" s="19"/>
      <c r="AAV62" s="19"/>
      <c r="AAW62" s="19"/>
      <c r="AAX62" s="19"/>
      <c r="AAY62" s="19"/>
      <c r="AAZ62" s="19"/>
      <c r="ABA62" s="19"/>
      <c r="ABB62" s="19"/>
      <c r="ABC62" s="19"/>
      <c r="ABD62" s="19"/>
      <c r="ABE62" s="19"/>
      <c r="ABF62" s="19"/>
      <c r="ABG62" s="19"/>
      <c r="ABH62" s="19"/>
      <c r="ABI62" s="19"/>
      <c r="ABJ62" s="19"/>
      <c r="ABK62" s="19"/>
      <c r="ABL62" s="19"/>
      <c r="ABM62" s="19"/>
      <c r="ABN62" s="19"/>
      <c r="ABO62" s="19"/>
      <c r="ABP62" s="19"/>
      <c r="ABQ62" s="19"/>
      <c r="ABR62" s="19"/>
      <c r="ABS62" s="19"/>
      <c r="ABT62" s="19"/>
      <c r="ABU62" s="19"/>
      <c r="ABV62" s="19"/>
      <c r="ABW62" s="19"/>
      <c r="ABX62" s="19"/>
      <c r="ABY62" s="19"/>
      <c r="ABZ62" s="19"/>
      <c r="ACA62" s="19"/>
      <c r="ACB62" s="19"/>
      <c r="ACC62" s="19"/>
      <c r="ACD62" s="19"/>
      <c r="ACE62" s="19"/>
      <c r="ACF62" s="19"/>
      <c r="ACG62" s="19"/>
      <c r="ACH62" s="19"/>
      <c r="ACI62" s="19"/>
      <c r="ACJ62" s="19"/>
      <c r="ACK62" s="19"/>
      <c r="ACL62" s="19"/>
      <c r="ACM62" s="19"/>
      <c r="ACN62" s="19"/>
      <c r="ACO62" s="19"/>
      <c r="ACP62" s="19"/>
      <c r="ACQ62" s="19"/>
      <c r="ACR62" s="19"/>
      <c r="ACS62" s="19"/>
      <c r="ACT62" s="19"/>
      <c r="ACU62" s="19"/>
      <c r="ACV62" s="19"/>
      <c r="ACW62" s="19"/>
      <c r="ACX62" s="19"/>
      <c r="ACY62" s="19"/>
      <c r="ACZ62" s="19"/>
      <c r="ADA62" s="19"/>
      <c r="ADB62" s="19"/>
      <c r="ADC62" s="19"/>
      <c r="ADD62" s="19"/>
      <c r="ADE62" s="19"/>
      <c r="ADF62" s="19"/>
      <c r="ADG62" s="19"/>
      <c r="ADH62" s="19"/>
      <c r="ADI62" s="19"/>
      <c r="ADJ62" s="19"/>
      <c r="ADK62" s="19"/>
      <c r="ADL62" s="19"/>
      <c r="ADM62" s="19"/>
      <c r="ADN62" s="19"/>
      <c r="ADO62" s="19"/>
      <c r="ADP62" s="19"/>
      <c r="ADQ62" s="19"/>
      <c r="ADR62" s="19"/>
      <c r="ADS62" s="19"/>
      <c r="ADT62" s="19"/>
      <c r="ADU62" s="19"/>
      <c r="ADV62" s="19"/>
      <c r="ADW62" s="19"/>
      <c r="ADX62" s="19"/>
      <c r="ADY62" s="19"/>
      <c r="ADZ62" s="19"/>
      <c r="AEA62" s="19"/>
      <c r="AEB62" s="19"/>
      <c r="AEC62" s="19"/>
      <c r="AED62" s="19"/>
      <c r="AEE62" s="19"/>
      <c r="AEF62" s="19"/>
      <c r="AEG62" s="19"/>
      <c r="AEH62" s="19"/>
      <c r="AEI62" s="19"/>
      <c r="AEJ62" s="19"/>
      <c r="AEK62" s="19"/>
      <c r="AEL62" s="19"/>
      <c r="AEM62" s="19"/>
      <c r="AEN62" s="19"/>
      <c r="AEO62" s="19"/>
      <c r="AEP62" s="19"/>
      <c r="AEQ62" s="19"/>
      <c r="AER62" s="19"/>
      <c r="AES62" s="19"/>
      <c r="AET62" s="19"/>
      <c r="AEU62" s="19"/>
      <c r="AEV62" s="19"/>
      <c r="AEW62" s="19"/>
      <c r="AEX62" s="19"/>
      <c r="AEY62" s="19"/>
      <c r="AEZ62" s="19"/>
      <c r="AFA62" s="19"/>
      <c r="AFB62" s="19"/>
      <c r="AFC62" s="19"/>
      <c r="AFD62" s="19"/>
      <c r="AFE62" s="19"/>
      <c r="AFF62" s="19"/>
      <c r="AFG62" s="19"/>
      <c r="AFH62" s="19"/>
      <c r="AFI62" s="19"/>
      <c r="AFJ62" s="19"/>
      <c r="AFK62" s="19"/>
      <c r="AFL62" s="19"/>
      <c r="AFM62" s="19"/>
      <c r="AFN62" s="19"/>
      <c r="AFO62" s="19"/>
      <c r="AFP62" s="19"/>
      <c r="AFQ62" s="19"/>
      <c r="AFR62" s="19"/>
      <c r="AFS62" s="19"/>
      <c r="AFT62" s="19"/>
      <c r="AFU62" s="19"/>
      <c r="AFV62" s="19"/>
      <c r="AFW62" s="19"/>
      <c r="AFX62" s="19"/>
      <c r="AFY62" s="19"/>
      <c r="AFZ62" s="19"/>
      <c r="AGA62" s="19"/>
      <c r="AGB62" s="19"/>
      <c r="AGC62" s="19"/>
      <c r="AGD62" s="19"/>
      <c r="AGE62" s="19"/>
      <c r="AGF62" s="19"/>
      <c r="AGG62" s="19"/>
      <c r="AGH62" s="19"/>
      <c r="AGI62" s="19"/>
      <c r="AGJ62" s="19"/>
      <c r="AGK62" s="19"/>
      <c r="AGL62" s="19"/>
      <c r="AGM62" s="19"/>
      <c r="AGN62" s="19"/>
      <c r="AGO62" s="19"/>
      <c r="AGP62" s="19"/>
      <c r="AGQ62" s="19"/>
      <c r="AGR62" s="19"/>
      <c r="AGS62" s="19"/>
      <c r="AGT62" s="19"/>
      <c r="AGU62" s="19"/>
      <c r="AGV62" s="19"/>
      <c r="AGW62" s="19"/>
      <c r="AGX62" s="19"/>
      <c r="AGY62" s="19"/>
      <c r="AGZ62" s="19"/>
      <c r="AHA62" s="19"/>
      <c r="AHB62" s="19"/>
      <c r="AHC62" s="19"/>
      <c r="AHD62" s="19"/>
      <c r="AHE62" s="19"/>
      <c r="AHF62" s="19"/>
      <c r="AHG62" s="19"/>
      <c r="AHH62" s="19"/>
      <c r="AHI62" s="19"/>
      <c r="AHJ62" s="19"/>
      <c r="AHK62" s="19"/>
      <c r="AHL62" s="19"/>
      <c r="AHM62" s="19"/>
      <c r="AHN62" s="19"/>
      <c r="AHO62" s="19"/>
      <c r="AHP62" s="19"/>
      <c r="AHQ62" s="19"/>
      <c r="AHR62" s="19"/>
      <c r="AHS62" s="19"/>
      <c r="AHT62" s="19"/>
      <c r="AHU62" s="19"/>
      <c r="AHV62" s="19"/>
      <c r="AHW62" s="19"/>
      <c r="AHX62" s="19"/>
      <c r="AHY62" s="19"/>
      <c r="AHZ62" s="19"/>
      <c r="AIA62" s="19"/>
      <c r="AIB62" s="19"/>
      <c r="AIC62" s="19"/>
      <c r="AID62" s="19"/>
      <c r="AIE62" s="19"/>
      <c r="AIF62" s="19"/>
      <c r="AIG62" s="19"/>
      <c r="AIH62" s="19"/>
      <c r="AII62" s="19"/>
      <c r="AIJ62" s="19"/>
      <c r="AIK62" s="19"/>
      <c r="AIL62" s="19"/>
      <c r="AIM62" s="19"/>
      <c r="AIN62" s="19"/>
      <c r="AIO62" s="19"/>
      <c r="AIP62" s="19"/>
      <c r="AIQ62" s="19"/>
      <c r="AIR62" s="19"/>
      <c r="AIS62" s="19"/>
      <c r="AIT62" s="19"/>
      <c r="AIU62" s="19"/>
      <c r="AIV62" s="19"/>
      <c r="AIW62" s="19"/>
      <c r="AIX62" s="19"/>
      <c r="AIY62" s="19"/>
      <c r="AIZ62" s="19"/>
      <c r="AJA62" s="19"/>
      <c r="AJB62" s="19"/>
      <c r="AJC62" s="19"/>
      <c r="AJD62" s="19"/>
      <c r="AJE62" s="19"/>
      <c r="AJF62" s="19"/>
      <c r="AJG62" s="19"/>
      <c r="AJH62" s="19"/>
      <c r="AJI62" s="19"/>
      <c r="AJJ62" s="19"/>
      <c r="AJK62" s="19"/>
      <c r="AJL62" s="19"/>
      <c r="AJM62" s="19"/>
      <c r="AJN62" s="19"/>
      <c r="AJO62" s="19"/>
      <c r="AJP62" s="19"/>
      <c r="AJQ62" s="19"/>
      <c r="AJR62" s="19"/>
      <c r="AJS62" s="19"/>
      <c r="AJT62" s="19"/>
      <c r="AJU62" s="19"/>
      <c r="AJV62" s="19"/>
      <c r="AJW62" s="19"/>
      <c r="AJX62" s="19"/>
      <c r="AJY62" s="19"/>
      <c r="AJZ62" s="19"/>
      <c r="AKA62" s="19"/>
      <c r="AKB62" s="19"/>
      <c r="AKC62" s="19"/>
      <c r="AKD62" s="19"/>
      <c r="AKE62" s="19"/>
      <c r="AKF62" s="19"/>
      <c r="AKG62" s="19"/>
      <c r="AKH62" s="19"/>
      <c r="AKI62" s="19"/>
      <c r="AKJ62" s="19"/>
      <c r="AKK62" s="19"/>
      <c r="AKL62" s="19"/>
      <c r="AKM62" s="19"/>
      <c r="AKN62" s="19"/>
      <c r="AKO62" s="19"/>
      <c r="AKP62" s="19"/>
      <c r="AKQ62" s="19"/>
      <c r="AKR62" s="19"/>
      <c r="AKS62" s="19"/>
      <c r="AKT62" s="19"/>
      <c r="AKU62" s="19"/>
      <c r="AKV62" s="19"/>
      <c r="AKW62" s="19"/>
      <c r="AKX62" s="19"/>
      <c r="AKY62" s="19"/>
      <c r="AKZ62" s="19"/>
      <c r="ALA62" s="19"/>
      <c r="ALB62" s="19"/>
      <c r="ALC62" s="19"/>
      <c r="ALD62" s="19"/>
      <c r="ALE62" s="19"/>
      <c r="ALF62" s="19"/>
      <c r="ALG62" s="19"/>
      <c r="ALH62" s="19"/>
      <c r="ALI62" s="19"/>
      <c r="ALJ62" s="19"/>
      <c r="ALK62" s="19"/>
      <c r="ALL62" s="19"/>
      <c r="ALM62" s="19"/>
      <c r="ALN62" s="19"/>
      <c r="ALO62" s="19"/>
      <c r="ALP62" s="19"/>
      <c r="ALQ62" s="19"/>
      <c r="ALR62" s="19"/>
      <c r="ALS62" s="19"/>
      <c r="ALT62" s="19"/>
      <c r="ALU62" s="19"/>
      <c r="ALV62" s="19"/>
      <c r="ALW62" s="19"/>
      <c r="ALX62" s="19"/>
      <c r="ALY62" s="19"/>
      <c r="ALZ62" s="19"/>
      <c r="AMA62" s="19"/>
      <c r="AMB62" s="19"/>
      <c r="AMC62" s="19"/>
      <c r="AMD62" s="19"/>
      <c r="AME62" s="19"/>
      <c r="AMF62" s="19"/>
      <c r="AMG62" s="19"/>
      <c r="AMH62" s="19"/>
      <c r="AMI62" s="19"/>
      <c r="AMJ62" s="19"/>
    </row>
    <row r="63" spans="1:1024" s="20" customFormat="1" ht="36" customHeight="1" x14ac:dyDescent="0.2">
      <c r="A63" s="61"/>
      <c r="B63" s="96" t="s">
        <v>27</v>
      </c>
      <c r="C63" s="97"/>
      <c r="D63" s="97"/>
      <c r="E63" s="97"/>
      <c r="F63" s="16">
        <v>1</v>
      </c>
      <c r="G63" s="16" t="s">
        <v>38</v>
      </c>
      <c r="H63" s="34" t="s">
        <v>8</v>
      </c>
      <c r="I63" s="70"/>
      <c r="J63" s="70"/>
      <c r="K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  <c r="WD63" s="19"/>
      <c r="WE63" s="19"/>
      <c r="WF63" s="19"/>
      <c r="WG63" s="19"/>
      <c r="WH63" s="19"/>
      <c r="WI63" s="19"/>
      <c r="WJ63" s="19"/>
      <c r="WK63" s="19"/>
      <c r="WL63" s="19"/>
      <c r="WM63" s="19"/>
      <c r="WN63" s="19"/>
      <c r="WO63" s="19"/>
      <c r="WP63" s="19"/>
      <c r="WQ63" s="19"/>
      <c r="WR63" s="19"/>
      <c r="WS63" s="19"/>
      <c r="WT63" s="19"/>
      <c r="WU63" s="19"/>
      <c r="WV63" s="19"/>
      <c r="WW63" s="19"/>
      <c r="WX63" s="19"/>
      <c r="WY63" s="19"/>
      <c r="WZ63" s="19"/>
      <c r="XA63" s="19"/>
      <c r="XB63" s="19"/>
      <c r="XC63" s="19"/>
      <c r="XD63" s="19"/>
      <c r="XE63" s="19"/>
      <c r="XF63" s="19"/>
      <c r="XG63" s="19"/>
      <c r="XH63" s="19"/>
      <c r="XI63" s="19"/>
      <c r="XJ63" s="19"/>
      <c r="XK63" s="19"/>
      <c r="XL63" s="19"/>
      <c r="XM63" s="19"/>
      <c r="XN63" s="19"/>
      <c r="XO63" s="19"/>
      <c r="XP63" s="19"/>
      <c r="XQ63" s="19"/>
      <c r="XR63" s="19"/>
      <c r="XS63" s="19"/>
      <c r="XT63" s="19"/>
      <c r="XU63" s="19"/>
      <c r="XV63" s="19"/>
      <c r="XW63" s="19"/>
      <c r="XX63" s="19"/>
      <c r="XY63" s="19"/>
      <c r="XZ63" s="19"/>
      <c r="YA63" s="19"/>
      <c r="YB63" s="19"/>
      <c r="YC63" s="19"/>
      <c r="YD63" s="19"/>
      <c r="YE63" s="19"/>
      <c r="YF63" s="19"/>
      <c r="YG63" s="19"/>
      <c r="YH63" s="19"/>
      <c r="YI63" s="19"/>
      <c r="YJ63" s="19"/>
      <c r="YK63" s="19"/>
      <c r="YL63" s="19"/>
      <c r="YM63" s="19"/>
      <c r="YN63" s="19"/>
      <c r="YO63" s="19"/>
      <c r="YP63" s="19"/>
      <c r="YQ63" s="19"/>
      <c r="YR63" s="19"/>
      <c r="YS63" s="19"/>
      <c r="YT63" s="19"/>
      <c r="YU63" s="19"/>
      <c r="YV63" s="19"/>
      <c r="YW63" s="19"/>
      <c r="YX63" s="19"/>
      <c r="YY63" s="19"/>
      <c r="YZ63" s="19"/>
      <c r="ZA63" s="19"/>
      <c r="ZB63" s="19"/>
      <c r="ZC63" s="19"/>
      <c r="ZD63" s="19"/>
      <c r="ZE63" s="19"/>
      <c r="ZF63" s="19"/>
      <c r="ZG63" s="19"/>
      <c r="ZH63" s="19"/>
      <c r="ZI63" s="19"/>
      <c r="ZJ63" s="19"/>
      <c r="ZK63" s="19"/>
      <c r="ZL63" s="19"/>
      <c r="ZM63" s="19"/>
      <c r="ZN63" s="19"/>
      <c r="ZO63" s="19"/>
      <c r="ZP63" s="19"/>
      <c r="ZQ63" s="19"/>
      <c r="ZR63" s="19"/>
      <c r="ZS63" s="19"/>
      <c r="ZT63" s="19"/>
      <c r="ZU63" s="19"/>
      <c r="ZV63" s="19"/>
      <c r="ZW63" s="19"/>
      <c r="ZX63" s="19"/>
      <c r="ZY63" s="19"/>
      <c r="ZZ63" s="19"/>
      <c r="AAA63" s="19"/>
      <c r="AAB63" s="19"/>
      <c r="AAC63" s="19"/>
      <c r="AAD63" s="19"/>
      <c r="AAE63" s="19"/>
      <c r="AAF63" s="19"/>
      <c r="AAG63" s="19"/>
      <c r="AAH63" s="19"/>
      <c r="AAI63" s="19"/>
      <c r="AAJ63" s="19"/>
      <c r="AAK63" s="19"/>
      <c r="AAL63" s="19"/>
      <c r="AAM63" s="19"/>
      <c r="AAN63" s="19"/>
      <c r="AAO63" s="19"/>
      <c r="AAP63" s="19"/>
      <c r="AAQ63" s="19"/>
      <c r="AAR63" s="19"/>
      <c r="AAS63" s="19"/>
      <c r="AAT63" s="19"/>
      <c r="AAU63" s="19"/>
      <c r="AAV63" s="19"/>
      <c r="AAW63" s="19"/>
      <c r="AAX63" s="19"/>
      <c r="AAY63" s="19"/>
      <c r="AAZ63" s="19"/>
      <c r="ABA63" s="19"/>
      <c r="ABB63" s="19"/>
      <c r="ABC63" s="19"/>
      <c r="ABD63" s="19"/>
      <c r="ABE63" s="19"/>
      <c r="ABF63" s="19"/>
      <c r="ABG63" s="19"/>
      <c r="ABH63" s="19"/>
      <c r="ABI63" s="19"/>
      <c r="ABJ63" s="19"/>
      <c r="ABK63" s="19"/>
      <c r="ABL63" s="19"/>
      <c r="ABM63" s="19"/>
      <c r="ABN63" s="19"/>
      <c r="ABO63" s="19"/>
      <c r="ABP63" s="19"/>
      <c r="ABQ63" s="19"/>
      <c r="ABR63" s="19"/>
      <c r="ABS63" s="19"/>
      <c r="ABT63" s="19"/>
      <c r="ABU63" s="19"/>
      <c r="ABV63" s="19"/>
      <c r="ABW63" s="19"/>
      <c r="ABX63" s="19"/>
      <c r="ABY63" s="19"/>
      <c r="ABZ63" s="19"/>
      <c r="ACA63" s="19"/>
      <c r="ACB63" s="19"/>
      <c r="ACC63" s="19"/>
      <c r="ACD63" s="19"/>
      <c r="ACE63" s="19"/>
      <c r="ACF63" s="19"/>
      <c r="ACG63" s="19"/>
      <c r="ACH63" s="19"/>
      <c r="ACI63" s="19"/>
      <c r="ACJ63" s="19"/>
      <c r="ACK63" s="19"/>
      <c r="ACL63" s="19"/>
      <c r="ACM63" s="19"/>
      <c r="ACN63" s="19"/>
      <c r="ACO63" s="19"/>
      <c r="ACP63" s="19"/>
      <c r="ACQ63" s="19"/>
      <c r="ACR63" s="19"/>
      <c r="ACS63" s="19"/>
      <c r="ACT63" s="19"/>
      <c r="ACU63" s="19"/>
      <c r="ACV63" s="19"/>
      <c r="ACW63" s="19"/>
      <c r="ACX63" s="19"/>
      <c r="ACY63" s="19"/>
      <c r="ACZ63" s="19"/>
      <c r="ADA63" s="19"/>
      <c r="ADB63" s="19"/>
      <c r="ADC63" s="19"/>
      <c r="ADD63" s="19"/>
      <c r="ADE63" s="19"/>
      <c r="ADF63" s="19"/>
      <c r="ADG63" s="19"/>
      <c r="ADH63" s="19"/>
      <c r="ADI63" s="19"/>
      <c r="ADJ63" s="19"/>
      <c r="ADK63" s="19"/>
      <c r="ADL63" s="19"/>
      <c r="ADM63" s="19"/>
      <c r="ADN63" s="19"/>
      <c r="ADO63" s="19"/>
      <c r="ADP63" s="19"/>
      <c r="ADQ63" s="19"/>
      <c r="ADR63" s="19"/>
      <c r="ADS63" s="19"/>
      <c r="ADT63" s="19"/>
      <c r="ADU63" s="19"/>
      <c r="ADV63" s="19"/>
      <c r="ADW63" s="19"/>
      <c r="ADX63" s="19"/>
      <c r="ADY63" s="19"/>
      <c r="ADZ63" s="19"/>
      <c r="AEA63" s="19"/>
      <c r="AEB63" s="19"/>
      <c r="AEC63" s="19"/>
      <c r="AED63" s="19"/>
      <c r="AEE63" s="19"/>
      <c r="AEF63" s="19"/>
      <c r="AEG63" s="19"/>
      <c r="AEH63" s="19"/>
      <c r="AEI63" s="19"/>
      <c r="AEJ63" s="19"/>
      <c r="AEK63" s="19"/>
      <c r="AEL63" s="19"/>
      <c r="AEM63" s="19"/>
      <c r="AEN63" s="19"/>
      <c r="AEO63" s="19"/>
      <c r="AEP63" s="19"/>
      <c r="AEQ63" s="19"/>
      <c r="AER63" s="19"/>
      <c r="AES63" s="19"/>
      <c r="AET63" s="19"/>
      <c r="AEU63" s="19"/>
      <c r="AEV63" s="19"/>
      <c r="AEW63" s="19"/>
      <c r="AEX63" s="19"/>
      <c r="AEY63" s="19"/>
      <c r="AEZ63" s="19"/>
      <c r="AFA63" s="19"/>
      <c r="AFB63" s="19"/>
      <c r="AFC63" s="19"/>
      <c r="AFD63" s="19"/>
      <c r="AFE63" s="19"/>
      <c r="AFF63" s="19"/>
      <c r="AFG63" s="19"/>
      <c r="AFH63" s="19"/>
      <c r="AFI63" s="19"/>
      <c r="AFJ63" s="19"/>
      <c r="AFK63" s="19"/>
      <c r="AFL63" s="19"/>
      <c r="AFM63" s="19"/>
      <c r="AFN63" s="19"/>
      <c r="AFO63" s="19"/>
      <c r="AFP63" s="19"/>
      <c r="AFQ63" s="19"/>
      <c r="AFR63" s="19"/>
      <c r="AFS63" s="19"/>
      <c r="AFT63" s="19"/>
      <c r="AFU63" s="19"/>
      <c r="AFV63" s="19"/>
      <c r="AFW63" s="19"/>
      <c r="AFX63" s="19"/>
      <c r="AFY63" s="19"/>
      <c r="AFZ63" s="19"/>
      <c r="AGA63" s="19"/>
      <c r="AGB63" s="19"/>
      <c r="AGC63" s="19"/>
      <c r="AGD63" s="19"/>
      <c r="AGE63" s="19"/>
      <c r="AGF63" s="19"/>
      <c r="AGG63" s="19"/>
      <c r="AGH63" s="19"/>
      <c r="AGI63" s="19"/>
      <c r="AGJ63" s="19"/>
      <c r="AGK63" s="19"/>
      <c r="AGL63" s="19"/>
      <c r="AGM63" s="19"/>
      <c r="AGN63" s="19"/>
      <c r="AGO63" s="19"/>
      <c r="AGP63" s="19"/>
      <c r="AGQ63" s="19"/>
      <c r="AGR63" s="19"/>
      <c r="AGS63" s="19"/>
      <c r="AGT63" s="19"/>
      <c r="AGU63" s="19"/>
      <c r="AGV63" s="19"/>
      <c r="AGW63" s="19"/>
      <c r="AGX63" s="19"/>
      <c r="AGY63" s="19"/>
      <c r="AGZ63" s="19"/>
      <c r="AHA63" s="19"/>
      <c r="AHB63" s="19"/>
      <c r="AHC63" s="19"/>
      <c r="AHD63" s="19"/>
      <c r="AHE63" s="19"/>
      <c r="AHF63" s="19"/>
      <c r="AHG63" s="19"/>
      <c r="AHH63" s="19"/>
      <c r="AHI63" s="19"/>
      <c r="AHJ63" s="19"/>
      <c r="AHK63" s="19"/>
      <c r="AHL63" s="19"/>
      <c r="AHM63" s="19"/>
      <c r="AHN63" s="19"/>
      <c r="AHO63" s="19"/>
      <c r="AHP63" s="19"/>
      <c r="AHQ63" s="19"/>
      <c r="AHR63" s="19"/>
      <c r="AHS63" s="19"/>
      <c r="AHT63" s="19"/>
      <c r="AHU63" s="19"/>
      <c r="AHV63" s="19"/>
      <c r="AHW63" s="19"/>
      <c r="AHX63" s="19"/>
      <c r="AHY63" s="19"/>
      <c r="AHZ63" s="19"/>
      <c r="AIA63" s="19"/>
      <c r="AIB63" s="19"/>
      <c r="AIC63" s="19"/>
      <c r="AID63" s="19"/>
      <c r="AIE63" s="19"/>
      <c r="AIF63" s="19"/>
      <c r="AIG63" s="19"/>
      <c r="AIH63" s="19"/>
      <c r="AII63" s="19"/>
      <c r="AIJ63" s="19"/>
      <c r="AIK63" s="19"/>
      <c r="AIL63" s="19"/>
      <c r="AIM63" s="19"/>
      <c r="AIN63" s="19"/>
      <c r="AIO63" s="19"/>
      <c r="AIP63" s="19"/>
      <c r="AIQ63" s="19"/>
      <c r="AIR63" s="19"/>
      <c r="AIS63" s="19"/>
      <c r="AIT63" s="19"/>
      <c r="AIU63" s="19"/>
      <c r="AIV63" s="19"/>
      <c r="AIW63" s="19"/>
      <c r="AIX63" s="19"/>
      <c r="AIY63" s="19"/>
      <c r="AIZ63" s="19"/>
      <c r="AJA63" s="19"/>
      <c r="AJB63" s="19"/>
      <c r="AJC63" s="19"/>
      <c r="AJD63" s="19"/>
      <c r="AJE63" s="19"/>
      <c r="AJF63" s="19"/>
      <c r="AJG63" s="19"/>
      <c r="AJH63" s="19"/>
      <c r="AJI63" s="19"/>
      <c r="AJJ63" s="19"/>
      <c r="AJK63" s="19"/>
      <c r="AJL63" s="19"/>
      <c r="AJM63" s="19"/>
      <c r="AJN63" s="19"/>
      <c r="AJO63" s="19"/>
      <c r="AJP63" s="19"/>
      <c r="AJQ63" s="19"/>
      <c r="AJR63" s="19"/>
      <c r="AJS63" s="19"/>
      <c r="AJT63" s="19"/>
      <c r="AJU63" s="19"/>
      <c r="AJV63" s="19"/>
      <c r="AJW63" s="19"/>
      <c r="AJX63" s="19"/>
      <c r="AJY63" s="19"/>
      <c r="AJZ63" s="19"/>
      <c r="AKA63" s="19"/>
      <c r="AKB63" s="19"/>
      <c r="AKC63" s="19"/>
      <c r="AKD63" s="19"/>
      <c r="AKE63" s="19"/>
      <c r="AKF63" s="19"/>
      <c r="AKG63" s="19"/>
      <c r="AKH63" s="19"/>
      <c r="AKI63" s="19"/>
      <c r="AKJ63" s="19"/>
      <c r="AKK63" s="19"/>
      <c r="AKL63" s="19"/>
      <c r="AKM63" s="19"/>
      <c r="AKN63" s="19"/>
      <c r="AKO63" s="19"/>
      <c r="AKP63" s="19"/>
      <c r="AKQ63" s="19"/>
      <c r="AKR63" s="19"/>
      <c r="AKS63" s="19"/>
      <c r="AKT63" s="19"/>
      <c r="AKU63" s="19"/>
      <c r="AKV63" s="19"/>
      <c r="AKW63" s="19"/>
      <c r="AKX63" s="19"/>
      <c r="AKY63" s="19"/>
      <c r="AKZ63" s="19"/>
      <c r="ALA63" s="19"/>
      <c r="ALB63" s="19"/>
      <c r="ALC63" s="19"/>
      <c r="ALD63" s="19"/>
      <c r="ALE63" s="19"/>
      <c r="ALF63" s="19"/>
      <c r="ALG63" s="19"/>
      <c r="ALH63" s="19"/>
      <c r="ALI63" s="19"/>
      <c r="ALJ63" s="19"/>
      <c r="ALK63" s="19"/>
      <c r="ALL63" s="19"/>
      <c r="ALM63" s="19"/>
      <c r="ALN63" s="19"/>
      <c r="ALO63" s="19"/>
      <c r="ALP63" s="19"/>
      <c r="ALQ63" s="19"/>
      <c r="ALR63" s="19"/>
      <c r="ALS63" s="19"/>
      <c r="ALT63" s="19"/>
      <c r="ALU63" s="19"/>
      <c r="ALV63" s="19"/>
      <c r="ALW63" s="19"/>
      <c r="ALX63" s="19"/>
      <c r="ALY63" s="19"/>
      <c r="ALZ63" s="19"/>
      <c r="AMA63" s="19"/>
      <c r="AMB63" s="19"/>
      <c r="AMC63" s="19"/>
      <c r="AMD63" s="19"/>
      <c r="AME63" s="19"/>
      <c r="AMF63" s="19"/>
      <c r="AMG63" s="19"/>
      <c r="AMH63" s="19"/>
      <c r="AMI63" s="19"/>
      <c r="AMJ63" s="19"/>
    </row>
    <row r="64" spans="1:1024" s="20" customFormat="1" ht="36" customHeight="1" x14ac:dyDescent="0.2">
      <c r="A64" s="61"/>
      <c r="B64" s="93" t="s">
        <v>28</v>
      </c>
      <c r="C64" s="93"/>
      <c r="D64" s="93"/>
      <c r="E64" s="93"/>
      <c r="F64" s="11">
        <v>1</v>
      </c>
      <c r="G64" s="11" t="s">
        <v>38</v>
      </c>
      <c r="H64" s="29" t="s">
        <v>8</v>
      </c>
      <c r="I64" s="70"/>
      <c r="J64" s="70"/>
      <c r="K64" s="19"/>
    </row>
    <row r="65" spans="1:12" s="20" customFormat="1" ht="36" customHeight="1" x14ac:dyDescent="0.2">
      <c r="A65" s="94" t="s">
        <v>13</v>
      </c>
      <c r="B65" s="94"/>
      <c r="C65" s="94"/>
      <c r="D65" s="94"/>
      <c r="E65" s="94"/>
      <c r="F65" s="94"/>
      <c r="G65" s="94"/>
      <c r="H65" s="94"/>
      <c r="I65" s="95">
        <f>SUM(I11:J13,I63:J64)</f>
        <v>0</v>
      </c>
      <c r="J65" s="95"/>
      <c r="K65" s="43" t="s">
        <v>136</v>
      </c>
      <c r="L65" s="19"/>
    </row>
    <row r="66" spans="1:12" s="20" customFormat="1" ht="36" customHeight="1" x14ac:dyDescent="0.2">
      <c r="A66" s="82" t="s">
        <v>0</v>
      </c>
      <c r="B66" s="82"/>
      <c r="C66" s="82"/>
      <c r="D66" s="82"/>
      <c r="E66" s="82"/>
      <c r="F66" s="82"/>
      <c r="G66" s="82"/>
      <c r="H66" s="82"/>
      <c r="I66" s="83"/>
      <c r="J66" s="83"/>
      <c r="K66" s="19"/>
    </row>
    <row r="67" spans="1:12" s="20" customFormat="1" ht="36" customHeight="1" x14ac:dyDescent="0.2">
      <c r="A67" s="82" t="s">
        <v>1</v>
      </c>
      <c r="B67" s="82"/>
      <c r="C67" s="82"/>
      <c r="D67" s="82"/>
      <c r="E67" s="82"/>
      <c r="F67" s="82"/>
      <c r="G67" s="82"/>
      <c r="H67" s="82"/>
      <c r="I67" s="83"/>
      <c r="J67" s="83"/>
      <c r="K67" s="19"/>
    </row>
    <row r="68" spans="1:12" s="20" customFormat="1" ht="36" customHeight="1" x14ac:dyDescent="0.2">
      <c r="A68" s="82" t="s">
        <v>29</v>
      </c>
      <c r="B68" s="82"/>
      <c r="C68" s="82"/>
      <c r="D68" s="82"/>
      <c r="E68" s="82"/>
      <c r="F68" s="82"/>
      <c r="G68" s="82"/>
      <c r="H68" s="82"/>
      <c r="I68" s="83"/>
      <c r="J68" s="83"/>
      <c r="K68" s="19"/>
    </row>
    <row r="69" spans="1:12" s="20" customFormat="1" ht="36" customHeight="1" x14ac:dyDescent="0.2">
      <c r="A69" s="84" t="s">
        <v>20</v>
      </c>
      <c r="B69" s="84"/>
      <c r="C69" s="84"/>
      <c r="D69" s="84"/>
      <c r="E69" s="84"/>
      <c r="F69" s="84"/>
      <c r="G69" s="84"/>
      <c r="H69" s="84"/>
      <c r="I69" s="85">
        <f>SUM(I65:J68)</f>
        <v>0</v>
      </c>
      <c r="J69" s="85"/>
      <c r="K69" s="43" t="s">
        <v>137</v>
      </c>
    </row>
    <row r="70" spans="1:12" s="4" customFormat="1" ht="27" customHeight="1" x14ac:dyDescent="0.2">
      <c r="A70" s="90" t="s">
        <v>17</v>
      </c>
      <c r="B70" s="91"/>
      <c r="C70" s="91"/>
      <c r="D70" s="91"/>
      <c r="E70" s="91"/>
      <c r="F70" s="91"/>
      <c r="G70" s="91"/>
      <c r="H70" s="91"/>
      <c r="I70" s="91"/>
      <c r="J70" s="91"/>
    </row>
    <row r="71" spans="1:12" s="4" customFormat="1" ht="27" customHeight="1" x14ac:dyDescent="0.2">
      <c r="A71" s="92" t="s">
        <v>15</v>
      </c>
      <c r="B71" s="92"/>
      <c r="C71" s="92"/>
      <c r="D71" s="92"/>
      <c r="E71" s="92"/>
      <c r="F71" s="92"/>
      <c r="G71" s="92"/>
      <c r="H71" s="92"/>
      <c r="I71" s="92"/>
      <c r="J71" s="92"/>
    </row>
    <row r="72" spans="1:12" s="4" customFormat="1" ht="27" customHeight="1" x14ac:dyDescent="0.2">
      <c r="A72" s="78" t="s">
        <v>14</v>
      </c>
      <c r="B72" s="78"/>
      <c r="C72" s="78"/>
      <c r="D72" s="78"/>
      <c r="E72" s="78"/>
      <c r="F72" s="78"/>
      <c r="G72" s="78"/>
      <c r="H72" s="78"/>
      <c r="I72" s="78"/>
      <c r="J72" s="78"/>
      <c r="K72" s="3"/>
    </row>
    <row r="73" spans="1:12" s="4" customFormat="1" ht="27" customHeight="1" x14ac:dyDescent="0.2">
      <c r="A73" s="78" t="s">
        <v>16</v>
      </c>
      <c r="B73" s="78"/>
      <c r="C73" s="78"/>
      <c r="D73" s="78"/>
      <c r="E73" s="78"/>
      <c r="F73" s="78"/>
      <c r="G73" s="78"/>
      <c r="H73" s="78"/>
      <c r="I73" s="78"/>
      <c r="J73" s="78"/>
      <c r="K73" s="3"/>
    </row>
    <row r="74" spans="1:12" s="4" customFormat="1" ht="27" customHeight="1" x14ac:dyDescent="0.2">
      <c r="A74" s="79" t="s">
        <v>19</v>
      </c>
      <c r="B74" s="78"/>
      <c r="C74" s="78"/>
      <c r="D74" s="78"/>
      <c r="E74" s="78"/>
      <c r="F74" s="78"/>
      <c r="G74" s="78"/>
      <c r="H74" s="78"/>
      <c r="I74" s="78"/>
      <c r="J74" s="78"/>
      <c r="K74" s="3"/>
    </row>
    <row r="75" spans="1:12" s="4" customFormat="1" ht="27" customHeight="1" x14ac:dyDescent="0.2">
      <c r="A75" s="80" t="s">
        <v>18</v>
      </c>
      <c r="B75" s="81"/>
      <c r="C75" s="81"/>
      <c r="D75" s="81"/>
      <c r="E75" s="81"/>
      <c r="F75" s="81"/>
      <c r="G75" s="81"/>
      <c r="H75" s="81"/>
      <c r="I75" s="81"/>
      <c r="J75" s="81"/>
      <c r="K75" s="3"/>
    </row>
    <row r="76" spans="1:12" s="4" customFormat="1" ht="14.25" customHeight="1" x14ac:dyDescent="0.2">
      <c r="A76" s="4" t="s">
        <v>2</v>
      </c>
      <c r="H76" s="30"/>
      <c r="I76" s="30"/>
      <c r="J76" s="30"/>
      <c r="K76" s="3"/>
    </row>
  </sheetData>
  <sheetProtection algorithmName="SHA-512" hashValue="aGitaUhoSuisCu+LHUMVfvCcSqzDjr6j+NtZmBXDcl3H7lDkVdvMtIlp6LJEt9c35SmRx7ul9hR9Gisujw5/cA==" saltValue="Mv6v7tyWNoGD5ucSVAV/pw==" spinCount="100000" sheet="1" objects="1" scenarios="1" formatCells="0"/>
  <mergeCells count="132">
    <mergeCell ref="I60:J60"/>
    <mergeCell ref="D58:E58"/>
    <mergeCell ref="I58:J58"/>
    <mergeCell ref="D59:D62"/>
    <mergeCell ref="D56:E56"/>
    <mergeCell ref="I56:J56"/>
    <mergeCell ref="D57:E57"/>
    <mergeCell ref="I57:J57"/>
    <mergeCell ref="I59:J59"/>
    <mergeCell ref="D53:E53"/>
    <mergeCell ref="I53:J53"/>
    <mergeCell ref="D54:E54"/>
    <mergeCell ref="I54:J54"/>
    <mergeCell ref="D55:E55"/>
    <mergeCell ref="I55:J55"/>
    <mergeCell ref="D50:E50"/>
    <mergeCell ref="I50:J50"/>
    <mergeCell ref="D51:E51"/>
    <mergeCell ref="I51:J51"/>
    <mergeCell ref="D52:E52"/>
    <mergeCell ref="I52:J52"/>
    <mergeCell ref="D47:E47"/>
    <mergeCell ref="I47:J47"/>
    <mergeCell ref="D48:E48"/>
    <mergeCell ref="I48:J48"/>
    <mergeCell ref="D49:E49"/>
    <mergeCell ref="I49:J49"/>
    <mergeCell ref="D44:E44"/>
    <mergeCell ref="I44:J44"/>
    <mergeCell ref="D45:E45"/>
    <mergeCell ref="I45:J45"/>
    <mergeCell ref="D46:E46"/>
    <mergeCell ref="I46:J46"/>
    <mergeCell ref="D41:E41"/>
    <mergeCell ref="I41:J41"/>
    <mergeCell ref="D42:E42"/>
    <mergeCell ref="I42:J42"/>
    <mergeCell ref="D43:E43"/>
    <mergeCell ref="I43:J43"/>
    <mergeCell ref="D38:E38"/>
    <mergeCell ref="I38:J38"/>
    <mergeCell ref="D39:E39"/>
    <mergeCell ref="I39:J39"/>
    <mergeCell ref="D40:E40"/>
    <mergeCell ref="I40:J40"/>
    <mergeCell ref="D35:E35"/>
    <mergeCell ref="I35:J35"/>
    <mergeCell ref="D36:E36"/>
    <mergeCell ref="I36:J36"/>
    <mergeCell ref="D37:E37"/>
    <mergeCell ref="I37:J37"/>
    <mergeCell ref="D32:E32"/>
    <mergeCell ref="I32:J32"/>
    <mergeCell ref="D33:E33"/>
    <mergeCell ref="I33:J33"/>
    <mergeCell ref="D34:E34"/>
    <mergeCell ref="I34:J34"/>
    <mergeCell ref="D30:E30"/>
    <mergeCell ref="I30:J30"/>
    <mergeCell ref="D31:E31"/>
    <mergeCell ref="I31:J31"/>
    <mergeCell ref="D26:E26"/>
    <mergeCell ref="I26:J26"/>
    <mergeCell ref="D27:E27"/>
    <mergeCell ref="I27:J27"/>
    <mergeCell ref="D28:E28"/>
    <mergeCell ref="I28:J28"/>
    <mergeCell ref="D25:E25"/>
    <mergeCell ref="I25:J25"/>
    <mergeCell ref="D20:E20"/>
    <mergeCell ref="I20:J20"/>
    <mergeCell ref="D21:E21"/>
    <mergeCell ref="I21:J21"/>
    <mergeCell ref="D22:E22"/>
    <mergeCell ref="I22:J22"/>
    <mergeCell ref="D29:E29"/>
    <mergeCell ref="I29:J29"/>
    <mergeCell ref="I14:J14"/>
    <mergeCell ref="D17:E17"/>
    <mergeCell ref="I17:J17"/>
    <mergeCell ref="D18:E18"/>
    <mergeCell ref="I18:J18"/>
    <mergeCell ref="D19:E19"/>
    <mergeCell ref="D23:E23"/>
    <mergeCell ref="I23:J23"/>
    <mergeCell ref="D24:E24"/>
    <mergeCell ref="I24:J24"/>
    <mergeCell ref="B64:E64"/>
    <mergeCell ref="I64:J64"/>
    <mergeCell ref="A65:H65"/>
    <mergeCell ref="I65:J65"/>
    <mergeCell ref="A66:H66"/>
    <mergeCell ref="I66:J66"/>
    <mergeCell ref="I61:J61"/>
    <mergeCell ref="I62:J62"/>
    <mergeCell ref="B63:E63"/>
    <mergeCell ref="A73:J73"/>
    <mergeCell ref="A74:J74"/>
    <mergeCell ref="A75:J75"/>
    <mergeCell ref="A67:H67"/>
    <mergeCell ref="I67:J67"/>
    <mergeCell ref="A68:H68"/>
    <mergeCell ref="I68:J68"/>
    <mergeCell ref="A69:H69"/>
    <mergeCell ref="I69:J69"/>
    <mergeCell ref="A70:J70"/>
    <mergeCell ref="A71:J71"/>
    <mergeCell ref="A72:J72"/>
    <mergeCell ref="B4:I4"/>
    <mergeCell ref="B6:D6"/>
    <mergeCell ref="B7:D7"/>
    <mergeCell ref="E7:H7"/>
    <mergeCell ref="F2:I2"/>
    <mergeCell ref="I19:J19"/>
    <mergeCell ref="A9:E9"/>
    <mergeCell ref="I9:J9"/>
    <mergeCell ref="A10:A64"/>
    <mergeCell ref="I10:J10"/>
    <mergeCell ref="B10:E10"/>
    <mergeCell ref="B11:B62"/>
    <mergeCell ref="C11:E11"/>
    <mergeCell ref="I11:J11"/>
    <mergeCell ref="I63:J63"/>
    <mergeCell ref="I13:J13"/>
    <mergeCell ref="C13:E13"/>
    <mergeCell ref="D14:E14"/>
    <mergeCell ref="C12:E12"/>
    <mergeCell ref="D15:E15"/>
    <mergeCell ref="I15:J15"/>
    <mergeCell ref="D16:E16"/>
    <mergeCell ref="I16:J16"/>
    <mergeCell ref="I12:J1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  <rowBreaks count="2" manualBreakCount="2">
    <brk id="32" max="9" man="1"/>
    <brk id="6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2025-04-28T06:11:13Z</cp:lastPrinted>
  <dcterms:created xsi:type="dcterms:W3CDTF">1997-01-09T07:48:59Z</dcterms:created>
  <dcterms:modified xsi:type="dcterms:W3CDTF">2025-04-28T06:14:49Z</dcterms:modified>
</cp:coreProperties>
</file>