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2134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(R2～）'!$A$1:$J$28</definedName>
  </definedNames>
  <calcPr calcId="162913"/>
</workbook>
</file>

<file path=xl/calcChain.xml><?xml version="1.0" encoding="utf-8"?>
<calcChain xmlns="http://schemas.openxmlformats.org/spreadsheetml/2006/main">
  <c r="I13" i="3" l="1"/>
  <c r="I14" i="3"/>
  <c r="I12" i="3" s="1"/>
  <c r="I18" i="3" s="1"/>
  <c r="I22" i="3" s="1"/>
  <c r="I15" i="3"/>
</calcChain>
</file>

<file path=xl/sharedStrings.xml><?xml version="1.0" encoding="utf-8"?>
<sst xmlns="http://schemas.openxmlformats.org/spreadsheetml/2006/main" count="51" uniqueCount="41">
  <si>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</si>
  <si>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</si>
  <si>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</si>
  <si>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</si>
  <si>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</si>
  <si>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</si>
  <si>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</si>
  <si>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</si>
  <si>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</si>
  <si>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</si>
  <si>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</si>
  <si>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</si>
  <si>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</si>
  <si>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</si>
  <si>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</si>
  <si>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</si>
  <si>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</si>
  <si>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</si>
  <si>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</si>
  <si>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</si>
  <si>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</si>
  <si>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</si>
  <si>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 2134 号</t>
    <phoneticPr fontId="3"/>
  </si>
  <si>
    <t>市道門4-506号線外舗装工事</t>
    <phoneticPr fontId="3"/>
  </si>
  <si>
    <t>市道東4-24号線</t>
    <phoneticPr fontId="3"/>
  </si>
  <si>
    <t>土工</t>
    <phoneticPr fontId="3"/>
  </si>
  <si>
    <t>交通管理</t>
    <phoneticPr fontId="3"/>
  </si>
  <si>
    <t>表層（車道・路肩部）
3.0m超　平均仕上り厚40ｍｍ</t>
    <phoneticPr fontId="3"/>
  </si>
  <si>
    <t>不陸整正
補足材料あり　16mm以上22mm未満</t>
    <phoneticPr fontId="3"/>
  </si>
  <si>
    <t>舗装版面取工
ｱｽﾌｧﾙﾄ　切断深さ５ｃｍ以下</t>
    <phoneticPr fontId="3"/>
  </si>
  <si>
    <t>m</t>
  </si>
  <si>
    <t>㎡</t>
    <phoneticPr fontId="3"/>
  </si>
  <si>
    <r>
      <t>舗装工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</si>
  <si>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市道門4-506号線</t>
    <phoneticPr fontId="3"/>
  </si>
  <si>
    <t>式</t>
    <rPh sb="0" eb="1">
      <t>シキ</t>
    </rPh>
    <phoneticPr fontId="3"/>
  </si>
  <si>
    <t xml:space="preserve"> =SUM(I13:J15)</t>
  </si>
  <si>
    <t xml:space="preserve"> =ROUNDDOWN(F13*H13,0)</t>
  </si>
  <si>
    <t xml:space="preserve"> =ROUNDDOWN(F14*H14,0)</t>
  </si>
  <si>
    <t xml:space="preserve"> =ROUNDDOWN(F15*H15,0)</t>
  </si>
  <si>
    <t xml:space="preserve"> =SUM(I11:J12,I16:J17)</t>
  </si>
  <si>
    <t xml:space="preserve"> =SUM(I18:J21)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</si>
</sst>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￥-411]#,##0;[Red]&quot;-&quot;[$￥-411]#,##0"/>
    <numFmt numFmtId="177" formatCode="0.0_ "/>
    <numFmt numFmtId="178" formatCode="#,##0;&quot;△ &quot;#,##0"/>
    <numFmt numFmtId="179" formatCode="#,##0.0;&quot;△ &quot;#,##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8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4" xfId="0" applyNumberFormat="1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4" xfId="0" applyNumberFormat="1" applyFont="1" applyFill="1" applyBorder="1" applyAlignment="1" applyProtection="1">
      <alignment horizontal="right" vertical="center" shrinkToFit="1"/>
      <protection locked="0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32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vertical="center" wrapText="1"/>
    </xf>
    <xf numFmtId="178" fontId="7" fillId="4" borderId="32" xfId="0" applyNumberFormat="1" applyFont="1" applyFill="1" applyBorder="1" applyAlignment="1">
      <alignment horizontal="right" vertical="center" shrinkToFit="1"/>
    </xf>
    <xf numFmtId="178" fontId="7" fillId="4" borderId="36" xfId="0" applyNumberFormat="1" applyFont="1" applyFill="1" applyBorder="1" applyAlignment="1">
      <alignment horizontal="right" vertical="center" shrinkToFi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178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9"/>
  <sheetViews>
    <sheetView tabSelected="1" view="pageBreakPreview" zoomScale="80" zoomScaleNormal="85" zoomScaleSheetLayoutView="80" workbookViewId="0">
      <selection activeCell="H14" sqref="H14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8" customWidth="1"/>
    <col min="9" max="9" width="15.77734375" style="28" customWidth="1"/>
    <col min="10" max="10" width="5.33203125" style="28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1"/>
      <c r="I1" s="21"/>
      <c r="J1" s="22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94"/>
      <c r="G2" s="95"/>
      <c r="H2" s="95"/>
      <c r="I2" s="96"/>
      <c r="J2" s="23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4"/>
      <c r="I3" s="24"/>
      <c r="J3" s="23"/>
      <c r="K3" s="3"/>
    </row>
    <row r="4" spans="1:1024" ht="36" customHeight="1" x14ac:dyDescent="0.2">
      <c r="A4" s="7"/>
      <c r="B4" s="88" t="s">
        <v>7</v>
      </c>
      <c r="C4" s="88"/>
      <c r="D4" s="88"/>
      <c r="E4" s="88"/>
      <c r="F4" s="88"/>
      <c r="G4" s="88"/>
      <c r="H4" s="88"/>
      <c r="I4" s="88"/>
      <c r="J4" s="23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5"/>
      <c r="I5" s="25"/>
      <c r="J5" s="23"/>
      <c r="K5" s="3"/>
    </row>
    <row r="6" spans="1:1024" ht="36" customHeight="1" x14ac:dyDescent="0.2">
      <c r="A6" s="5"/>
      <c r="B6" s="89" t="s">
        <v>12</v>
      </c>
      <c r="C6" s="89"/>
      <c r="D6" s="90"/>
      <c r="E6" s="16" t="s">
        <v>22</v>
      </c>
      <c r="F6" s="6"/>
      <c r="G6" s="6"/>
      <c r="H6" s="10"/>
      <c r="I6" s="10"/>
      <c r="J6" s="23"/>
      <c r="K6" s="3"/>
    </row>
    <row r="7" spans="1:1024" ht="36" customHeight="1" x14ac:dyDescent="0.2">
      <c r="A7" s="5"/>
      <c r="B7" s="89" t="s">
        <v>13</v>
      </c>
      <c r="C7" s="89"/>
      <c r="D7" s="90"/>
      <c r="E7" s="91" t="s">
        <v>23</v>
      </c>
      <c r="F7" s="92"/>
      <c r="G7" s="92"/>
      <c r="H7" s="93"/>
      <c r="I7" s="10"/>
      <c r="J7" s="23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3"/>
      <c r="K8" s="3"/>
    </row>
    <row r="9" spans="1:1024" s="17" customFormat="1" ht="36" customHeight="1" x14ac:dyDescent="0.2">
      <c r="A9" s="69" t="s">
        <v>8</v>
      </c>
      <c r="B9" s="70"/>
      <c r="C9" s="70"/>
      <c r="D9" s="70"/>
      <c r="E9" s="71"/>
      <c r="F9" s="13" t="s">
        <v>4</v>
      </c>
      <c r="G9" s="13" t="s">
        <v>5</v>
      </c>
      <c r="H9" s="14" t="s">
        <v>6</v>
      </c>
      <c r="I9" s="72" t="s">
        <v>11</v>
      </c>
      <c r="J9" s="72"/>
    </row>
    <row r="10" spans="1:1024" s="18" customFormat="1" ht="36" customHeight="1" x14ac:dyDescent="0.2">
      <c r="A10" s="73"/>
      <c r="B10" s="76" t="s">
        <v>33</v>
      </c>
      <c r="C10" s="77"/>
      <c r="D10" s="77"/>
      <c r="E10" s="78"/>
      <c r="F10" s="11">
        <v>1</v>
      </c>
      <c r="G10" s="11" t="s">
        <v>34</v>
      </c>
      <c r="H10" s="26" t="s">
        <v>9</v>
      </c>
      <c r="I10" s="75" t="s">
        <v>9</v>
      </c>
      <c r="J10" s="75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</row>
    <row r="11" spans="1:1024" s="19" customFormat="1" ht="36" customHeight="1" thickBot="1" x14ac:dyDescent="0.25">
      <c r="A11" s="74"/>
      <c r="B11" s="79"/>
      <c r="C11" s="82" t="s">
        <v>25</v>
      </c>
      <c r="D11" s="82"/>
      <c r="E11" s="82"/>
      <c r="F11" s="29">
        <v>1</v>
      </c>
      <c r="G11" s="29" t="s">
        <v>34</v>
      </c>
      <c r="H11" s="30" t="s">
        <v>9</v>
      </c>
      <c r="I11" s="83"/>
      <c r="J11" s="83"/>
      <c r="K11" s="18"/>
      <c r="IX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  <c r="KV11" s="18"/>
      <c r="KW11" s="18"/>
      <c r="KX11" s="18"/>
      <c r="KY11" s="18"/>
      <c r="KZ11" s="18"/>
      <c r="LA11" s="18"/>
      <c r="LB11" s="18"/>
      <c r="LC11" s="18"/>
      <c r="LD11" s="18"/>
      <c r="LE11" s="18"/>
      <c r="LF11" s="18"/>
      <c r="LG11" s="18"/>
      <c r="LH11" s="18"/>
      <c r="LI11" s="18"/>
      <c r="LJ11" s="18"/>
      <c r="LK11" s="18"/>
      <c r="LL11" s="18"/>
      <c r="LM11" s="18"/>
      <c r="LN11" s="18"/>
      <c r="LO11" s="18"/>
      <c r="LP11" s="18"/>
      <c r="LQ11" s="18"/>
      <c r="LR11" s="18"/>
      <c r="LS11" s="18"/>
      <c r="LT11" s="18"/>
      <c r="LU11" s="18"/>
      <c r="LV11" s="18"/>
      <c r="LW11" s="18"/>
      <c r="LX11" s="18"/>
      <c r="LY11" s="18"/>
      <c r="LZ11" s="18"/>
      <c r="MA11" s="18"/>
      <c r="MB11" s="18"/>
      <c r="MC11" s="18"/>
      <c r="MD11" s="18"/>
      <c r="ME11" s="18"/>
      <c r="MF11" s="18"/>
      <c r="MG11" s="18"/>
      <c r="MH11" s="18"/>
      <c r="MI11" s="18"/>
      <c r="MJ11" s="18"/>
      <c r="MK11" s="18"/>
      <c r="ML11" s="18"/>
      <c r="MM11" s="18"/>
      <c r="MN11" s="18"/>
      <c r="MO11" s="18"/>
      <c r="MP11" s="18"/>
      <c r="MQ11" s="18"/>
      <c r="MR11" s="18"/>
      <c r="MS11" s="18"/>
      <c r="MT11" s="18"/>
      <c r="MU11" s="18"/>
      <c r="MV11" s="18"/>
      <c r="MW11" s="18"/>
      <c r="MX11" s="18"/>
      <c r="MY11" s="18"/>
      <c r="MZ11" s="18"/>
      <c r="NA11" s="18"/>
      <c r="NB11" s="18"/>
      <c r="NC11" s="18"/>
      <c r="ND11" s="18"/>
      <c r="NE11" s="18"/>
      <c r="NF11" s="18"/>
      <c r="NG11" s="18"/>
      <c r="NH11" s="18"/>
      <c r="NI11" s="18"/>
      <c r="NJ11" s="18"/>
      <c r="NK11" s="18"/>
      <c r="NL11" s="18"/>
      <c r="NM11" s="18"/>
      <c r="NN11" s="18"/>
      <c r="NO11" s="18"/>
      <c r="NP11" s="18"/>
      <c r="NQ11" s="18"/>
      <c r="NR11" s="18"/>
      <c r="NS11" s="18"/>
      <c r="NT11" s="18"/>
      <c r="NU11" s="18"/>
      <c r="NV11" s="18"/>
      <c r="NW11" s="18"/>
      <c r="NX11" s="18"/>
      <c r="NY11" s="18"/>
      <c r="NZ11" s="18"/>
      <c r="OA11" s="18"/>
      <c r="OB11" s="18"/>
      <c r="OC11" s="18"/>
      <c r="OD11" s="18"/>
      <c r="OE11" s="18"/>
      <c r="OF11" s="18"/>
      <c r="OG11" s="18"/>
      <c r="OH11" s="18"/>
      <c r="OI11" s="18"/>
      <c r="OJ11" s="18"/>
      <c r="OK11" s="18"/>
      <c r="OL11" s="18"/>
      <c r="OM11" s="18"/>
      <c r="ON11" s="18"/>
      <c r="OO11" s="18"/>
      <c r="OP11" s="18"/>
      <c r="OQ11" s="18"/>
      <c r="OR11" s="18"/>
      <c r="OS11" s="18"/>
      <c r="OT11" s="18"/>
      <c r="OU11" s="18"/>
      <c r="OV11" s="18"/>
      <c r="OW11" s="18"/>
      <c r="OX11" s="18"/>
      <c r="OY11" s="18"/>
      <c r="OZ11" s="18"/>
      <c r="PA11" s="18"/>
      <c r="PB11" s="18"/>
      <c r="PC11" s="18"/>
      <c r="PD11" s="18"/>
      <c r="PE11" s="18"/>
      <c r="PF11" s="18"/>
      <c r="PG11" s="18"/>
      <c r="PH11" s="18"/>
      <c r="PI11" s="18"/>
      <c r="PJ11" s="18"/>
      <c r="PK11" s="18"/>
      <c r="PL11" s="18"/>
      <c r="PM11" s="18"/>
      <c r="PN11" s="18"/>
      <c r="PO11" s="18"/>
      <c r="PP11" s="18"/>
      <c r="PQ11" s="18"/>
      <c r="PR11" s="18"/>
      <c r="PS11" s="18"/>
      <c r="PT11" s="18"/>
      <c r="PU11" s="18"/>
      <c r="PV11" s="18"/>
      <c r="PW11" s="18"/>
      <c r="PX11" s="18"/>
      <c r="PY11" s="18"/>
      <c r="PZ11" s="18"/>
      <c r="QA11" s="18"/>
      <c r="QB11" s="18"/>
      <c r="QC11" s="18"/>
      <c r="QD11" s="18"/>
      <c r="QE11" s="18"/>
      <c r="QF11" s="18"/>
      <c r="QG11" s="18"/>
      <c r="QH11" s="18"/>
      <c r="QI11" s="18"/>
      <c r="QJ11" s="18"/>
      <c r="QK11" s="18"/>
      <c r="QL11" s="18"/>
      <c r="QM11" s="18"/>
      <c r="QN11" s="18"/>
      <c r="QO11" s="18"/>
      <c r="QP11" s="18"/>
      <c r="QQ11" s="18"/>
      <c r="QR11" s="18"/>
      <c r="QS11" s="18"/>
      <c r="QT11" s="18"/>
      <c r="QU11" s="18"/>
      <c r="QV11" s="18"/>
      <c r="QW11" s="18"/>
      <c r="QX11" s="18"/>
      <c r="QY11" s="18"/>
      <c r="QZ11" s="18"/>
      <c r="RA11" s="18"/>
      <c r="RB11" s="18"/>
      <c r="RC11" s="18"/>
      <c r="RD11" s="18"/>
      <c r="RE11" s="18"/>
      <c r="RF11" s="18"/>
      <c r="RG11" s="18"/>
      <c r="RH11" s="18"/>
      <c r="RI11" s="18"/>
      <c r="RJ11" s="18"/>
      <c r="RK11" s="18"/>
      <c r="RL11" s="18"/>
      <c r="RM11" s="18"/>
      <c r="RN11" s="18"/>
      <c r="RO11" s="18"/>
      <c r="RP11" s="18"/>
      <c r="RQ11" s="18"/>
      <c r="RR11" s="18"/>
      <c r="RS11" s="18"/>
      <c r="RT11" s="18"/>
      <c r="RU11" s="18"/>
      <c r="RV11" s="18"/>
      <c r="RW11" s="18"/>
      <c r="RX11" s="18"/>
      <c r="RY11" s="18"/>
      <c r="RZ11" s="18"/>
      <c r="SA11" s="18"/>
      <c r="SB11" s="18"/>
      <c r="SC11" s="18"/>
      <c r="SD11" s="18"/>
      <c r="SE11" s="18"/>
      <c r="SF11" s="18"/>
      <c r="SG11" s="18"/>
      <c r="SH11" s="18"/>
      <c r="SI11" s="18"/>
      <c r="SJ11" s="18"/>
      <c r="SK11" s="18"/>
      <c r="SL11" s="18"/>
      <c r="SM11" s="18"/>
      <c r="SN11" s="18"/>
      <c r="SO11" s="18"/>
      <c r="SP11" s="18"/>
      <c r="SQ11" s="18"/>
      <c r="SR11" s="18"/>
      <c r="SS11" s="18"/>
      <c r="ST11" s="18"/>
      <c r="SU11" s="18"/>
      <c r="SV11" s="18"/>
      <c r="SW11" s="18"/>
      <c r="SX11" s="18"/>
      <c r="SY11" s="18"/>
      <c r="SZ11" s="18"/>
      <c r="TA11" s="18"/>
      <c r="TB11" s="18"/>
      <c r="TC11" s="18"/>
      <c r="TD11" s="18"/>
      <c r="TE11" s="18"/>
      <c r="TF11" s="18"/>
      <c r="TG11" s="18"/>
      <c r="TH11" s="18"/>
      <c r="TI11" s="18"/>
      <c r="TJ11" s="18"/>
      <c r="TK11" s="18"/>
      <c r="TL11" s="18"/>
      <c r="TM11" s="18"/>
      <c r="TN11" s="18"/>
      <c r="TO11" s="18"/>
      <c r="TP11" s="18"/>
      <c r="TQ11" s="18"/>
      <c r="TR11" s="18"/>
      <c r="TS11" s="18"/>
      <c r="TT11" s="18"/>
      <c r="TU11" s="18"/>
      <c r="TV11" s="18"/>
      <c r="TW11" s="18"/>
      <c r="TX11" s="18"/>
      <c r="TY11" s="18"/>
      <c r="TZ11" s="18"/>
      <c r="UA11" s="18"/>
      <c r="UB11" s="18"/>
      <c r="UC11" s="18"/>
      <c r="UD11" s="18"/>
      <c r="UE11" s="18"/>
      <c r="UF11" s="18"/>
      <c r="UG11" s="18"/>
      <c r="UH11" s="18"/>
      <c r="UI11" s="18"/>
      <c r="UJ11" s="18"/>
      <c r="UK11" s="18"/>
      <c r="UL11" s="18"/>
      <c r="UM11" s="18"/>
      <c r="UN11" s="18"/>
      <c r="UO11" s="18"/>
      <c r="UP11" s="18"/>
      <c r="UQ11" s="18"/>
      <c r="UR11" s="18"/>
      <c r="US11" s="18"/>
      <c r="UT11" s="18"/>
      <c r="UU11" s="18"/>
      <c r="UV11" s="18"/>
      <c r="UW11" s="18"/>
      <c r="UX11" s="18"/>
      <c r="UY11" s="18"/>
      <c r="UZ11" s="18"/>
      <c r="VA11" s="18"/>
      <c r="VB11" s="18"/>
      <c r="VC11" s="18"/>
      <c r="VD11" s="18"/>
      <c r="VE11" s="18"/>
      <c r="VF11" s="18"/>
      <c r="VG11" s="18"/>
      <c r="VH11" s="18"/>
      <c r="VI11" s="18"/>
      <c r="VJ11" s="18"/>
      <c r="VK11" s="18"/>
      <c r="VL11" s="18"/>
      <c r="VM11" s="18"/>
      <c r="VN11" s="18"/>
      <c r="VO11" s="18"/>
      <c r="VP11" s="18"/>
      <c r="VQ11" s="18"/>
      <c r="VR11" s="18"/>
      <c r="VS11" s="18"/>
      <c r="VT11" s="18"/>
      <c r="VU11" s="18"/>
      <c r="VV11" s="18"/>
      <c r="VW11" s="18"/>
      <c r="VX11" s="18"/>
      <c r="VY11" s="18"/>
      <c r="VZ11" s="18"/>
      <c r="WA11" s="18"/>
      <c r="WB11" s="18"/>
      <c r="WC11" s="18"/>
      <c r="WD11" s="18"/>
      <c r="WE11" s="18"/>
      <c r="WF11" s="18"/>
      <c r="WG11" s="18"/>
      <c r="WH11" s="18"/>
      <c r="WI11" s="18"/>
      <c r="WJ11" s="18"/>
      <c r="WK11" s="18"/>
      <c r="WL11" s="18"/>
      <c r="WM11" s="18"/>
      <c r="WN11" s="18"/>
      <c r="WO11" s="18"/>
      <c r="WP11" s="18"/>
      <c r="WQ11" s="18"/>
      <c r="WR11" s="18"/>
      <c r="WS11" s="18"/>
      <c r="WT11" s="18"/>
      <c r="WU11" s="18"/>
      <c r="WV11" s="18"/>
      <c r="WW11" s="18"/>
      <c r="WX11" s="18"/>
      <c r="WY11" s="18"/>
      <c r="WZ11" s="18"/>
      <c r="XA11" s="18"/>
      <c r="XB11" s="18"/>
      <c r="XC11" s="18"/>
      <c r="XD11" s="18"/>
      <c r="XE11" s="18"/>
      <c r="XF11" s="18"/>
      <c r="XG11" s="18"/>
      <c r="XH11" s="18"/>
      <c r="XI11" s="18"/>
      <c r="XJ11" s="18"/>
      <c r="XK11" s="18"/>
      <c r="XL11" s="18"/>
      <c r="XM11" s="18"/>
      <c r="XN11" s="18"/>
      <c r="XO11" s="18"/>
      <c r="XP11" s="18"/>
      <c r="XQ11" s="18"/>
      <c r="XR11" s="18"/>
      <c r="XS11" s="18"/>
      <c r="XT11" s="18"/>
      <c r="XU11" s="18"/>
      <c r="XV11" s="18"/>
      <c r="XW11" s="18"/>
      <c r="XX11" s="18"/>
      <c r="XY11" s="18"/>
      <c r="XZ11" s="18"/>
      <c r="YA11" s="18"/>
      <c r="YB11" s="18"/>
      <c r="YC11" s="18"/>
      <c r="YD11" s="18"/>
      <c r="YE11" s="18"/>
      <c r="YF11" s="18"/>
      <c r="YG11" s="18"/>
      <c r="YH11" s="18"/>
      <c r="YI11" s="18"/>
      <c r="YJ11" s="18"/>
      <c r="YK11" s="18"/>
      <c r="YL11" s="18"/>
      <c r="YM11" s="18"/>
      <c r="YN11" s="18"/>
      <c r="YO11" s="18"/>
      <c r="YP11" s="18"/>
      <c r="YQ11" s="18"/>
      <c r="YR11" s="18"/>
      <c r="YS11" s="18"/>
      <c r="YT11" s="18"/>
      <c r="YU11" s="18"/>
      <c r="YV11" s="18"/>
      <c r="YW11" s="18"/>
      <c r="YX11" s="18"/>
      <c r="YY11" s="18"/>
      <c r="YZ11" s="18"/>
      <c r="ZA11" s="18"/>
      <c r="ZB11" s="18"/>
      <c r="ZC11" s="18"/>
      <c r="ZD11" s="18"/>
      <c r="ZE11" s="18"/>
      <c r="ZF11" s="18"/>
      <c r="ZG11" s="18"/>
      <c r="ZH11" s="18"/>
      <c r="ZI11" s="18"/>
      <c r="ZJ11" s="18"/>
      <c r="ZK11" s="18"/>
      <c r="ZL11" s="18"/>
      <c r="ZM11" s="18"/>
      <c r="ZN11" s="18"/>
      <c r="ZO11" s="18"/>
      <c r="ZP11" s="18"/>
      <c r="ZQ11" s="18"/>
      <c r="ZR11" s="18"/>
      <c r="ZS11" s="18"/>
      <c r="ZT11" s="18"/>
      <c r="ZU11" s="18"/>
      <c r="ZV11" s="18"/>
      <c r="ZW11" s="18"/>
      <c r="ZX11" s="18"/>
      <c r="ZY11" s="18"/>
      <c r="ZZ11" s="18"/>
      <c r="AAA11" s="18"/>
      <c r="AAB11" s="18"/>
      <c r="AAC11" s="18"/>
      <c r="AAD11" s="18"/>
      <c r="AAE11" s="18"/>
      <c r="AAF11" s="18"/>
      <c r="AAG11" s="18"/>
      <c r="AAH11" s="18"/>
      <c r="AAI11" s="18"/>
      <c r="AAJ11" s="18"/>
      <c r="AAK11" s="18"/>
      <c r="AAL11" s="18"/>
      <c r="AAM11" s="18"/>
      <c r="AAN11" s="18"/>
      <c r="AAO11" s="18"/>
      <c r="AAP11" s="18"/>
      <c r="AAQ11" s="18"/>
      <c r="AAR11" s="18"/>
      <c r="AAS11" s="18"/>
      <c r="AAT11" s="18"/>
      <c r="AAU11" s="18"/>
      <c r="AAV11" s="18"/>
      <c r="AAW11" s="18"/>
      <c r="AAX11" s="18"/>
      <c r="AAY11" s="18"/>
      <c r="AAZ11" s="18"/>
      <c r="ABA11" s="18"/>
      <c r="ABB11" s="18"/>
      <c r="ABC11" s="18"/>
      <c r="ABD11" s="18"/>
      <c r="ABE11" s="18"/>
      <c r="ABF11" s="18"/>
      <c r="ABG11" s="18"/>
      <c r="ABH11" s="18"/>
      <c r="ABI11" s="18"/>
      <c r="ABJ11" s="18"/>
      <c r="ABK11" s="18"/>
      <c r="ABL11" s="18"/>
      <c r="ABM11" s="18"/>
      <c r="ABN11" s="18"/>
      <c r="ABO11" s="18"/>
      <c r="ABP11" s="18"/>
      <c r="ABQ11" s="18"/>
      <c r="ABR11" s="18"/>
      <c r="ABS11" s="18"/>
      <c r="ABT11" s="18"/>
      <c r="ABU11" s="18"/>
      <c r="ABV11" s="18"/>
      <c r="ABW11" s="18"/>
      <c r="ABX11" s="18"/>
      <c r="ABY11" s="18"/>
      <c r="ABZ11" s="18"/>
      <c r="ACA11" s="18"/>
      <c r="ACB11" s="18"/>
      <c r="ACC11" s="18"/>
      <c r="ACD11" s="18"/>
      <c r="ACE11" s="18"/>
      <c r="ACF11" s="18"/>
      <c r="ACG11" s="18"/>
      <c r="ACH11" s="18"/>
      <c r="ACI11" s="18"/>
      <c r="ACJ11" s="18"/>
      <c r="ACK11" s="18"/>
      <c r="ACL11" s="18"/>
      <c r="ACM11" s="18"/>
      <c r="ACN11" s="18"/>
      <c r="ACO11" s="18"/>
      <c r="ACP11" s="18"/>
      <c r="ACQ11" s="18"/>
      <c r="ACR11" s="18"/>
      <c r="ACS11" s="18"/>
      <c r="ACT11" s="18"/>
      <c r="ACU11" s="18"/>
      <c r="ACV11" s="18"/>
      <c r="ACW11" s="18"/>
      <c r="ACX11" s="18"/>
      <c r="ACY11" s="18"/>
      <c r="ACZ11" s="18"/>
      <c r="ADA11" s="18"/>
      <c r="ADB11" s="18"/>
      <c r="ADC11" s="18"/>
      <c r="ADD11" s="18"/>
      <c r="ADE11" s="18"/>
      <c r="ADF11" s="18"/>
      <c r="ADG11" s="18"/>
      <c r="ADH11" s="18"/>
      <c r="ADI11" s="18"/>
      <c r="ADJ11" s="18"/>
      <c r="ADK11" s="18"/>
      <c r="ADL11" s="18"/>
      <c r="ADM11" s="18"/>
      <c r="ADN11" s="18"/>
      <c r="ADO11" s="18"/>
      <c r="ADP11" s="18"/>
      <c r="ADQ11" s="18"/>
      <c r="ADR11" s="18"/>
      <c r="ADS11" s="18"/>
      <c r="ADT11" s="18"/>
      <c r="ADU11" s="18"/>
      <c r="ADV11" s="18"/>
      <c r="ADW11" s="18"/>
      <c r="ADX11" s="18"/>
      <c r="ADY11" s="18"/>
      <c r="ADZ11" s="18"/>
      <c r="AEA11" s="18"/>
      <c r="AEB11" s="18"/>
      <c r="AEC11" s="18"/>
      <c r="AED11" s="18"/>
      <c r="AEE11" s="18"/>
      <c r="AEF11" s="18"/>
      <c r="AEG11" s="18"/>
      <c r="AEH11" s="18"/>
      <c r="AEI11" s="18"/>
      <c r="AEJ11" s="18"/>
      <c r="AEK11" s="18"/>
      <c r="AEL11" s="18"/>
      <c r="AEM11" s="18"/>
      <c r="AEN11" s="18"/>
      <c r="AEO11" s="18"/>
      <c r="AEP11" s="18"/>
      <c r="AEQ11" s="18"/>
      <c r="AER11" s="18"/>
      <c r="AES11" s="18"/>
      <c r="AET11" s="18"/>
      <c r="AEU11" s="18"/>
      <c r="AEV11" s="18"/>
      <c r="AEW11" s="18"/>
      <c r="AEX11" s="18"/>
      <c r="AEY11" s="18"/>
      <c r="AEZ11" s="18"/>
      <c r="AFA11" s="18"/>
      <c r="AFB11" s="18"/>
      <c r="AFC11" s="18"/>
      <c r="AFD11" s="18"/>
      <c r="AFE11" s="18"/>
      <c r="AFF11" s="18"/>
      <c r="AFG11" s="18"/>
      <c r="AFH11" s="18"/>
      <c r="AFI11" s="18"/>
      <c r="AFJ11" s="18"/>
      <c r="AFK11" s="18"/>
      <c r="AFL11" s="18"/>
      <c r="AFM11" s="18"/>
      <c r="AFN11" s="18"/>
      <c r="AFO11" s="18"/>
      <c r="AFP11" s="18"/>
      <c r="AFQ11" s="18"/>
      <c r="AFR11" s="18"/>
      <c r="AFS11" s="18"/>
      <c r="AFT11" s="18"/>
      <c r="AFU11" s="18"/>
      <c r="AFV11" s="18"/>
      <c r="AFW11" s="18"/>
      <c r="AFX11" s="18"/>
      <c r="AFY11" s="18"/>
      <c r="AFZ11" s="18"/>
      <c r="AGA11" s="18"/>
      <c r="AGB11" s="18"/>
      <c r="AGC11" s="18"/>
      <c r="AGD11" s="18"/>
      <c r="AGE11" s="18"/>
      <c r="AGF11" s="18"/>
      <c r="AGG11" s="18"/>
      <c r="AGH11" s="18"/>
      <c r="AGI11" s="18"/>
      <c r="AGJ11" s="18"/>
      <c r="AGK11" s="18"/>
      <c r="AGL11" s="18"/>
      <c r="AGM11" s="18"/>
      <c r="AGN11" s="18"/>
      <c r="AGO11" s="18"/>
      <c r="AGP11" s="18"/>
      <c r="AGQ11" s="18"/>
      <c r="AGR11" s="18"/>
      <c r="AGS11" s="18"/>
      <c r="AGT11" s="18"/>
      <c r="AGU11" s="18"/>
      <c r="AGV11" s="18"/>
      <c r="AGW11" s="18"/>
      <c r="AGX11" s="18"/>
      <c r="AGY11" s="18"/>
      <c r="AGZ11" s="18"/>
      <c r="AHA11" s="18"/>
      <c r="AHB11" s="18"/>
      <c r="AHC11" s="18"/>
      <c r="AHD11" s="18"/>
      <c r="AHE11" s="18"/>
      <c r="AHF11" s="18"/>
      <c r="AHG11" s="18"/>
      <c r="AHH11" s="18"/>
      <c r="AHI11" s="18"/>
      <c r="AHJ11" s="18"/>
      <c r="AHK11" s="18"/>
      <c r="AHL11" s="18"/>
      <c r="AHM11" s="18"/>
      <c r="AHN11" s="18"/>
      <c r="AHO11" s="18"/>
      <c r="AHP11" s="18"/>
      <c r="AHQ11" s="18"/>
      <c r="AHR11" s="18"/>
      <c r="AHS11" s="18"/>
      <c r="AHT11" s="18"/>
      <c r="AHU11" s="18"/>
      <c r="AHV11" s="18"/>
      <c r="AHW11" s="18"/>
      <c r="AHX11" s="18"/>
      <c r="AHY11" s="18"/>
      <c r="AHZ11" s="18"/>
      <c r="AIA11" s="18"/>
      <c r="AIB11" s="18"/>
      <c r="AIC11" s="18"/>
      <c r="AID11" s="18"/>
      <c r="AIE11" s="18"/>
      <c r="AIF11" s="18"/>
      <c r="AIG11" s="18"/>
      <c r="AIH11" s="18"/>
      <c r="AII11" s="18"/>
      <c r="AIJ11" s="18"/>
      <c r="AIK11" s="18"/>
      <c r="AIL11" s="18"/>
      <c r="AIM11" s="18"/>
      <c r="AIN11" s="18"/>
      <c r="AIO11" s="18"/>
      <c r="AIP11" s="18"/>
      <c r="AIQ11" s="18"/>
      <c r="AIR11" s="18"/>
      <c r="AIS11" s="18"/>
      <c r="AIT11" s="18"/>
      <c r="AIU11" s="18"/>
      <c r="AIV11" s="18"/>
      <c r="AIW11" s="18"/>
      <c r="AIX11" s="18"/>
      <c r="AIY11" s="18"/>
      <c r="AIZ11" s="18"/>
      <c r="AJA11" s="18"/>
      <c r="AJB11" s="18"/>
      <c r="AJC11" s="18"/>
      <c r="AJD11" s="18"/>
      <c r="AJE11" s="18"/>
      <c r="AJF11" s="18"/>
      <c r="AJG11" s="18"/>
      <c r="AJH11" s="18"/>
      <c r="AJI11" s="18"/>
      <c r="AJJ11" s="18"/>
      <c r="AJK11" s="18"/>
      <c r="AJL11" s="18"/>
      <c r="AJM11" s="18"/>
      <c r="AJN11" s="18"/>
      <c r="AJO11" s="18"/>
      <c r="AJP11" s="18"/>
      <c r="AJQ11" s="18"/>
      <c r="AJR11" s="18"/>
      <c r="AJS11" s="18"/>
      <c r="AJT11" s="18"/>
      <c r="AJU11" s="18"/>
      <c r="AJV11" s="18"/>
      <c r="AJW11" s="18"/>
      <c r="AJX11" s="18"/>
      <c r="AJY11" s="18"/>
      <c r="AJZ11" s="18"/>
      <c r="AKA11" s="18"/>
      <c r="AKB11" s="18"/>
      <c r="AKC11" s="18"/>
      <c r="AKD11" s="18"/>
      <c r="AKE11" s="18"/>
      <c r="AKF11" s="18"/>
      <c r="AKG11" s="18"/>
      <c r="AKH11" s="18"/>
      <c r="AKI11" s="18"/>
      <c r="AKJ11" s="18"/>
      <c r="AKK11" s="18"/>
      <c r="AKL11" s="18"/>
      <c r="AKM11" s="18"/>
      <c r="AKN11" s="18"/>
      <c r="AKO11" s="18"/>
      <c r="AKP11" s="18"/>
      <c r="AKQ11" s="18"/>
      <c r="AKR11" s="18"/>
      <c r="AKS11" s="18"/>
      <c r="AKT11" s="18"/>
      <c r="AKU11" s="18"/>
      <c r="AKV11" s="18"/>
      <c r="AKW11" s="18"/>
      <c r="AKX11" s="18"/>
      <c r="AKY11" s="18"/>
      <c r="AKZ11" s="18"/>
      <c r="ALA11" s="18"/>
      <c r="ALB11" s="18"/>
      <c r="ALC11" s="18"/>
      <c r="ALD11" s="18"/>
      <c r="ALE11" s="18"/>
      <c r="ALF11" s="18"/>
      <c r="ALG11" s="18"/>
      <c r="ALH11" s="18"/>
      <c r="ALI11" s="18"/>
      <c r="ALJ11" s="18"/>
      <c r="ALK11" s="18"/>
      <c r="ALL11" s="18"/>
      <c r="ALM11" s="18"/>
      <c r="ALN11" s="18"/>
      <c r="ALO11" s="18"/>
      <c r="ALP11" s="18"/>
      <c r="ALQ11" s="18"/>
      <c r="ALR11" s="18"/>
      <c r="ALS11" s="18"/>
      <c r="ALT11" s="18"/>
      <c r="ALU11" s="18"/>
      <c r="ALV11" s="18"/>
      <c r="ALW11" s="18"/>
      <c r="ALX11" s="18"/>
      <c r="ALY11" s="18"/>
      <c r="ALZ11" s="18"/>
      <c r="AMA11" s="18"/>
      <c r="AMB11" s="18"/>
      <c r="AMC11" s="18"/>
      <c r="AMD11" s="18"/>
      <c r="AME11" s="18"/>
      <c r="AMF11" s="18"/>
      <c r="AMG11" s="18"/>
      <c r="AMH11" s="18"/>
      <c r="AMI11" s="18"/>
      <c r="AMJ11" s="18"/>
    </row>
    <row r="12" spans="1:1024" s="19" customFormat="1" ht="36" customHeight="1" x14ac:dyDescent="0.2">
      <c r="A12" s="74"/>
      <c r="B12" s="80"/>
      <c r="C12" s="85" t="s">
        <v>32</v>
      </c>
      <c r="D12" s="86"/>
      <c r="E12" s="87"/>
      <c r="F12" s="32">
        <v>1</v>
      </c>
      <c r="G12" s="32" t="s">
        <v>34</v>
      </c>
      <c r="H12" s="33" t="s">
        <v>9</v>
      </c>
      <c r="I12" s="41">
        <f>SUM(I13:J15)</f>
        <v>0</v>
      </c>
      <c r="J12" s="42"/>
      <c r="K12" s="38" t="s">
        <v>35</v>
      </c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</row>
    <row r="13" spans="1:1024" s="19" customFormat="1" ht="36" customHeight="1" x14ac:dyDescent="0.2">
      <c r="A13" s="74"/>
      <c r="B13" s="80"/>
      <c r="C13" s="34"/>
      <c r="D13" s="65" t="s">
        <v>27</v>
      </c>
      <c r="E13" s="66"/>
      <c r="F13" s="12">
        <v>526.29999999999995</v>
      </c>
      <c r="G13" s="11" t="s">
        <v>31</v>
      </c>
      <c r="H13" s="39"/>
      <c r="I13" s="57">
        <f>ROUNDDOWN(F13*H13,0)</f>
        <v>0</v>
      </c>
      <c r="J13" s="58"/>
      <c r="K13" s="18" t="s">
        <v>36</v>
      </c>
      <c r="L13" s="20"/>
      <c r="IX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  <c r="VN13" s="18"/>
      <c r="VO13" s="18"/>
      <c r="VP13" s="18"/>
      <c r="VQ13" s="18"/>
      <c r="VR13" s="18"/>
      <c r="VS13" s="18"/>
      <c r="VT13" s="18"/>
      <c r="VU13" s="18"/>
      <c r="VV13" s="18"/>
      <c r="VW13" s="18"/>
      <c r="VX13" s="18"/>
      <c r="VY13" s="18"/>
      <c r="VZ13" s="18"/>
      <c r="WA13" s="18"/>
      <c r="WB13" s="18"/>
      <c r="WC13" s="18"/>
      <c r="WD13" s="18"/>
      <c r="WE13" s="18"/>
      <c r="WF13" s="18"/>
      <c r="WG13" s="18"/>
      <c r="WH13" s="18"/>
      <c r="WI13" s="18"/>
      <c r="WJ13" s="18"/>
      <c r="WK13" s="18"/>
      <c r="WL13" s="18"/>
      <c r="WM13" s="18"/>
      <c r="WN13" s="18"/>
      <c r="WO13" s="18"/>
      <c r="WP13" s="18"/>
      <c r="WQ13" s="18"/>
      <c r="WR13" s="18"/>
      <c r="WS13" s="18"/>
      <c r="WT13" s="18"/>
      <c r="WU13" s="18"/>
      <c r="WV13" s="18"/>
      <c r="WW13" s="18"/>
      <c r="WX13" s="18"/>
      <c r="WY13" s="18"/>
      <c r="WZ13" s="18"/>
      <c r="XA13" s="18"/>
      <c r="XB13" s="18"/>
      <c r="XC13" s="18"/>
      <c r="XD13" s="18"/>
      <c r="XE13" s="18"/>
      <c r="XF13" s="18"/>
      <c r="XG13" s="18"/>
      <c r="XH13" s="18"/>
      <c r="XI13" s="18"/>
      <c r="XJ13" s="18"/>
      <c r="XK13" s="18"/>
      <c r="XL13" s="18"/>
      <c r="XM13" s="18"/>
      <c r="XN13" s="18"/>
      <c r="XO13" s="18"/>
      <c r="XP13" s="18"/>
      <c r="XQ13" s="18"/>
      <c r="XR13" s="18"/>
      <c r="XS13" s="18"/>
      <c r="XT13" s="18"/>
      <c r="XU13" s="18"/>
      <c r="XV13" s="18"/>
      <c r="XW13" s="18"/>
      <c r="XX13" s="18"/>
      <c r="XY13" s="18"/>
      <c r="XZ13" s="18"/>
      <c r="YA13" s="18"/>
      <c r="YB13" s="18"/>
      <c r="YC13" s="18"/>
      <c r="YD13" s="18"/>
      <c r="YE13" s="18"/>
      <c r="YF13" s="18"/>
      <c r="YG13" s="18"/>
      <c r="YH13" s="18"/>
      <c r="YI13" s="18"/>
      <c r="YJ13" s="18"/>
      <c r="YK13" s="18"/>
      <c r="YL13" s="18"/>
      <c r="YM13" s="18"/>
      <c r="YN13" s="18"/>
      <c r="YO13" s="18"/>
      <c r="YP13" s="18"/>
      <c r="YQ13" s="18"/>
      <c r="YR13" s="18"/>
      <c r="YS13" s="18"/>
      <c r="YT13" s="18"/>
      <c r="YU13" s="18"/>
      <c r="YV13" s="18"/>
      <c r="YW13" s="18"/>
      <c r="YX13" s="18"/>
      <c r="YY13" s="18"/>
      <c r="YZ13" s="18"/>
      <c r="ZA13" s="18"/>
      <c r="ZB13" s="18"/>
      <c r="ZC13" s="18"/>
      <c r="ZD13" s="18"/>
      <c r="ZE13" s="18"/>
      <c r="ZF13" s="18"/>
      <c r="ZG13" s="18"/>
      <c r="ZH13" s="18"/>
      <c r="ZI13" s="18"/>
      <c r="ZJ13" s="18"/>
      <c r="ZK13" s="18"/>
      <c r="ZL13" s="18"/>
      <c r="ZM13" s="18"/>
      <c r="ZN13" s="18"/>
      <c r="ZO13" s="18"/>
      <c r="ZP13" s="18"/>
      <c r="ZQ13" s="18"/>
      <c r="ZR13" s="18"/>
      <c r="ZS13" s="18"/>
      <c r="ZT13" s="18"/>
      <c r="ZU13" s="18"/>
      <c r="ZV13" s="18"/>
      <c r="ZW13" s="18"/>
      <c r="ZX13" s="18"/>
      <c r="ZY13" s="18"/>
      <c r="ZZ13" s="18"/>
      <c r="AAA13" s="18"/>
      <c r="AAB13" s="18"/>
      <c r="AAC13" s="18"/>
      <c r="AAD13" s="18"/>
      <c r="AAE13" s="18"/>
      <c r="AAF13" s="18"/>
      <c r="AAG13" s="18"/>
      <c r="AAH13" s="18"/>
      <c r="AAI13" s="18"/>
      <c r="AAJ13" s="18"/>
      <c r="AAK13" s="18"/>
      <c r="AAL13" s="18"/>
      <c r="AAM13" s="18"/>
      <c r="AAN13" s="18"/>
      <c r="AAO13" s="18"/>
      <c r="AAP13" s="18"/>
      <c r="AAQ13" s="18"/>
      <c r="AAR13" s="18"/>
      <c r="AAS13" s="18"/>
      <c r="AAT13" s="18"/>
      <c r="AAU13" s="18"/>
      <c r="AAV13" s="18"/>
      <c r="AAW13" s="18"/>
      <c r="AAX13" s="18"/>
      <c r="AAY13" s="18"/>
      <c r="AAZ13" s="18"/>
      <c r="ABA13" s="18"/>
      <c r="ABB13" s="18"/>
      <c r="ABC13" s="18"/>
      <c r="ABD13" s="18"/>
      <c r="ABE13" s="18"/>
      <c r="ABF13" s="18"/>
      <c r="ABG13" s="18"/>
      <c r="ABH13" s="18"/>
      <c r="ABI13" s="18"/>
      <c r="ABJ13" s="18"/>
      <c r="ABK13" s="18"/>
      <c r="ABL13" s="18"/>
      <c r="ABM13" s="18"/>
      <c r="ABN13" s="18"/>
      <c r="ABO13" s="18"/>
      <c r="ABP13" s="18"/>
      <c r="ABQ13" s="18"/>
      <c r="ABR13" s="18"/>
      <c r="ABS13" s="18"/>
      <c r="ABT13" s="18"/>
      <c r="ABU13" s="18"/>
      <c r="ABV13" s="18"/>
      <c r="ABW13" s="18"/>
      <c r="ABX13" s="18"/>
      <c r="ABY13" s="18"/>
      <c r="ABZ13" s="18"/>
      <c r="ACA13" s="18"/>
      <c r="ACB13" s="18"/>
      <c r="ACC13" s="18"/>
      <c r="ACD13" s="18"/>
      <c r="ACE13" s="18"/>
      <c r="ACF13" s="18"/>
      <c r="ACG13" s="18"/>
      <c r="ACH13" s="18"/>
      <c r="ACI13" s="18"/>
      <c r="ACJ13" s="18"/>
      <c r="ACK13" s="18"/>
      <c r="ACL13" s="18"/>
      <c r="ACM13" s="18"/>
      <c r="ACN13" s="18"/>
      <c r="ACO13" s="18"/>
      <c r="ACP13" s="18"/>
      <c r="ACQ13" s="18"/>
      <c r="ACR13" s="18"/>
      <c r="ACS13" s="18"/>
      <c r="ACT13" s="18"/>
      <c r="ACU13" s="18"/>
      <c r="ACV13" s="18"/>
      <c r="ACW13" s="18"/>
      <c r="ACX13" s="18"/>
      <c r="ACY13" s="18"/>
      <c r="ACZ13" s="18"/>
      <c r="ADA13" s="18"/>
      <c r="ADB13" s="18"/>
      <c r="ADC13" s="18"/>
      <c r="ADD13" s="18"/>
      <c r="ADE13" s="18"/>
      <c r="ADF13" s="18"/>
      <c r="ADG13" s="18"/>
      <c r="ADH13" s="18"/>
      <c r="ADI13" s="18"/>
      <c r="ADJ13" s="18"/>
      <c r="ADK13" s="18"/>
      <c r="ADL13" s="18"/>
      <c r="ADM13" s="18"/>
      <c r="ADN13" s="18"/>
      <c r="ADO13" s="18"/>
      <c r="ADP13" s="18"/>
      <c r="ADQ13" s="18"/>
      <c r="ADR13" s="18"/>
      <c r="ADS13" s="18"/>
      <c r="ADT13" s="18"/>
      <c r="ADU13" s="18"/>
      <c r="ADV13" s="18"/>
      <c r="ADW13" s="18"/>
      <c r="ADX13" s="18"/>
      <c r="ADY13" s="18"/>
      <c r="ADZ13" s="18"/>
      <c r="AEA13" s="18"/>
      <c r="AEB13" s="18"/>
      <c r="AEC13" s="18"/>
      <c r="AED13" s="18"/>
      <c r="AEE13" s="18"/>
      <c r="AEF13" s="18"/>
      <c r="AEG13" s="18"/>
      <c r="AEH13" s="18"/>
      <c r="AEI13" s="18"/>
      <c r="AEJ13" s="18"/>
      <c r="AEK13" s="18"/>
      <c r="AEL13" s="18"/>
      <c r="AEM13" s="18"/>
      <c r="AEN13" s="18"/>
      <c r="AEO13" s="18"/>
      <c r="AEP13" s="18"/>
      <c r="AEQ13" s="18"/>
      <c r="AER13" s="18"/>
      <c r="AES13" s="18"/>
      <c r="AET13" s="18"/>
      <c r="AEU13" s="18"/>
      <c r="AEV13" s="18"/>
      <c r="AEW13" s="18"/>
      <c r="AEX13" s="18"/>
      <c r="AEY13" s="18"/>
      <c r="AEZ13" s="18"/>
      <c r="AFA13" s="18"/>
      <c r="AFB13" s="18"/>
      <c r="AFC13" s="18"/>
      <c r="AFD13" s="18"/>
      <c r="AFE13" s="18"/>
      <c r="AFF13" s="18"/>
      <c r="AFG13" s="18"/>
      <c r="AFH13" s="18"/>
      <c r="AFI13" s="18"/>
      <c r="AFJ13" s="18"/>
      <c r="AFK13" s="18"/>
      <c r="AFL13" s="18"/>
      <c r="AFM13" s="18"/>
      <c r="AFN13" s="18"/>
      <c r="AFO13" s="18"/>
      <c r="AFP13" s="18"/>
      <c r="AFQ13" s="18"/>
      <c r="AFR13" s="18"/>
      <c r="AFS13" s="18"/>
      <c r="AFT13" s="18"/>
      <c r="AFU13" s="18"/>
      <c r="AFV13" s="18"/>
      <c r="AFW13" s="18"/>
      <c r="AFX13" s="18"/>
      <c r="AFY13" s="18"/>
      <c r="AFZ13" s="18"/>
      <c r="AGA13" s="18"/>
      <c r="AGB13" s="18"/>
      <c r="AGC13" s="18"/>
      <c r="AGD13" s="18"/>
      <c r="AGE13" s="18"/>
      <c r="AGF13" s="18"/>
      <c r="AGG13" s="18"/>
      <c r="AGH13" s="18"/>
      <c r="AGI13" s="18"/>
      <c r="AGJ13" s="18"/>
      <c r="AGK13" s="18"/>
      <c r="AGL13" s="18"/>
      <c r="AGM13" s="18"/>
      <c r="AGN13" s="18"/>
      <c r="AGO13" s="18"/>
      <c r="AGP13" s="18"/>
      <c r="AGQ13" s="18"/>
      <c r="AGR13" s="18"/>
      <c r="AGS13" s="18"/>
      <c r="AGT13" s="18"/>
      <c r="AGU13" s="18"/>
      <c r="AGV13" s="18"/>
      <c r="AGW13" s="18"/>
      <c r="AGX13" s="18"/>
      <c r="AGY13" s="18"/>
      <c r="AGZ13" s="18"/>
      <c r="AHA13" s="18"/>
      <c r="AHB13" s="18"/>
      <c r="AHC13" s="18"/>
      <c r="AHD13" s="18"/>
      <c r="AHE13" s="18"/>
      <c r="AHF13" s="18"/>
      <c r="AHG13" s="18"/>
      <c r="AHH13" s="18"/>
      <c r="AHI13" s="18"/>
      <c r="AHJ13" s="18"/>
      <c r="AHK13" s="18"/>
      <c r="AHL13" s="18"/>
      <c r="AHM13" s="18"/>
      <c r="AHN13" s="18"/>
      <c r="AHO13" s="18"/>
      <c r="AHP13" s="18"/>
      <c r="AHQ13" s="18"/>
      <c r="AHR13" s="18"/>
      <c r="AHS13" s="18"/>
      <c r="AHT13" s="18"/>
      <c r="AHU13" s="18"/>
      <c r="AHV13" s="18"/>
      <c r="AHW13" s="18"/>
      <c r="AHX13" s="18"/>
      <c r="AHY13" s="18"/>
      <c r="AHZ13" s="18"/>
      <c r="AIA13" s="18"/>
      <c r="AIB13" s="18"/>
      <c r="AIC13" s="18"/>
      <c r="AID13" s="18"/>
      <c r="AIE13" s="18"/>
      <c r="AIF13" s="18"/>
      <c r="AIG13" s="18"/>
      <c r="AIH13" s="18"/>
      <c r="AII13" s="18"/>
      <c r="AIJ13" s="18"/>
      <c r="AIK13" s="18"/>
      <c r="AIL13" s="18"/>
      <c r="AIM13" s="18"/>
      <c r="AIN13" s="18"/>
      <c r="AIO13" s="18"/>
      <c r="AIP13" s="18"/>
      <c r="AIQ13" s="18"/>
      <c r="AIR13" s="18"/>
      <c r="AIS13" s="18"/>
      <c r="AIT13" s="18"/>
      <c r="AIU13" s="18"/>
      <c r="AIV13" s="18"/>
      <c r="AIW13" s="18"/>
      <c r="AIX13" s="18"/>
      <c r="AIY13" s="18"/>
      <c r="AIZ13" s="18"/>
      <c r="AJA13" s="18"/>
      <c r="AJB13" s="18"/>
      <c r="AJC13" s="18"/>
      <c r="AJD13" s="18"/>
      <c r="AJE13" s="18"/>
      <c r="AJF13" s="18"/>
      <c r="AJG13" s="18"/>
      <c r="AJH13" s="18"/>
      <c r="AJI13" s="18"/>
      <c r="AJJ13" s="18"/>
      <c r="AJK13" s="18"/>
      <c r="AJL13" s="18"/>
      <c r="AJM13" s="18"/>
      <c r="AJN13" s="18"/>
      <c r="AJO13" s="18"/>
      <c r="AJP13" s="18"/>
      <c r="AJQ13" s="18"/>
      <c r="AJR13" s="18"/>
      <c r="AJS13" s="18"/>
      <c r="AJT13" s="18"/>
      <c r="AJU13" s="18"/>
      <c r="AJV13" s="18"/>
      <c r="AJW13" s="18"/>
      <c r="AJX13" s="18"/>
      <c r="AJY13" s="18"/>
      <c r="AJZ13" s="18"/>
      <c r="AKA13" s="18"/>
      <c r="AKB13" s="18"/>
      <c r="AKC13" s="18"/>
      <c r="AKD13" s="18"/>
      <c r="AKE13" s="18"/>
      <c r="AKF13" s="18"/>
      <c r="AKG13" s="18"/>
      <c r="AKH13" s="18"/>
      <c r="AKI13" s="18"/>
      <c r="AKJ13" s="18"/>
      <c r="AKK13" s="18"/>
      <c r="AKL13" s="18"/>
      <c r="AKM13" s="18"/>
      <c r="AKN13" s="18"/>
      <c r="AKO13" s="18"/>
      <c r="AKP13" s="18"/>
      <c r="AKQ13" s="18"/>
      <c r="AKR13" s="18"/>
      <c r="AKS13" s="18"/>
      <c r="AKT13" s="18"/>
      <c r="AKU13" s="18"/>
      <c r="AKV13" s="18"/>
      <c r="AKW13" s="18"/>
      <c r="AKX13" s="18"/>
      <c r="AKY13" s="18"/>
      <c r="AKZ13" s="18"/>
      <c r="ALA13" s="18"/>
      <c r="ALB13" s="18"/>
      <c r="ALC13" s="18"/>
      <c r="ALD13" s="18"/>
      <c r="ALE13" s="18"/>
      <c r="ALF13" s="18"/>
      <c r="ALG13" s="18"/>
      <c r="ALH13" s="18"/>
      <c r="ALI13" s="18"/>
      <c r="ALJ13" s="18"/>
      <c r="ALK13" s="18"/>
      <c r="ALL13" s="18"/>
      <c r="ALM13" s="18"/>
      <c r="ALN13" s="18"/>
      <c r="ALO13" s="18"/>
      <c r="ALP13" s="18"/>
      <c r="ALQ13" s="18"/>
      <c r="ALR13" s="18"/>
      <c r="ALS13" s="18"/>
      <c r="ALT13" s="18"/>
      <c r="ALU13" s="18"/>
      <c r="ALV13" s="18"/>
      <c r="ALW13" s="18"/>
      <c r="ALX13" s="18"/>
      <c r="ALY13" s="18"/>
      <c r="ALZ13" s="18"/>
      <c r="AMA13" s="18"/>
      <c r="AMB13" s="18"/>
      <c r="AMC13" s="18"/>
      <c r="AMD13" s="18"/>
      <c r="AME13" s="18"/>
      <c r="AMF13" s="18"/>
      <c r="AMG13" s="18"/>
      <c r="AMH13" s="18"/>
      <c r="AMI13" s="18"/>
      <c r="AMJ13" s="18"/>
    </row>
    <row r="14" spans="1:1024" s="19" customFormat="1" ht="36" customHeight="1" x14ac:dyDescent="0.2">
      <c r="A14" s="74"/>
      <c r="B14" s="80"/>
      <c r="C14" s="34"/>
      <c r="D14" s="65" t="s">
        <v>28</v>
      </c>
      <c r="E14" s="66"/>
      <c r="F14" s="12">
        <v>526.29999999999995</v>
      </c>
      <c r="G14" s="11" t="s">
        <v>31</v>
      </c>
      <c r="H14" s="97"/>
      <c r="I14" s="67">
        <f t="shared" ref="I14:I15" si="0">ROUNDDOWN(F14*H14,0)</f>
        <v>0</v>
      </c>
      <c r="J14" s="68"/>
      <c r="K14" s="18" t="s">
        <v>37</v>
      </c>
      <c r="L14" s="20"/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</row>
    <row r="15" spans="1:1024" s="19" customFormat="1" ht="36" customHeight="1" thickBot="1" x14ac:dyDescent="0.25">
      <c r="A15" s="74"/>
      <c r="B15" s="80"/>
      <c r="C15" s="35"/>
      <c r="D15" s="51" t="s">
        <v>29</v>
      </c>
      <c r="E15" s="52"/>
      <c r="F15" s="36">
        <v>7.2</v>
      </c>
      <c r="G15" s="37" t="s">
        <v>30</v>
      </c>
      <c r="H15" s="40"/>
      <c r="I15" s="53">
        <f t="shared" si="0"/>
        <v>0</v>
      </c>
      <c r="J15" s="54"/>
      <c r="K15" s="18" t="s">
        <v>38</v>
      </c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</row>
    <row r="16" spans="1:1024" s="19" customFormat="1" ht="36" customHeight="1" x14ac:dyDescent="0.2">
      <c r="A16" s="74"/>
      <c r="B16" s="81"/>
      <c r="C16" s="64" t="s">
        <v>26</v>
      </c>
      <c r="D16" s="64"/>
      <c r="E16" s="64"/>
      <c r="F16" s="15">
        <v>1</v>
      </c>
      <c r="G16" s="15" t="s">
        <v>34</v>
      </c>
      <c r="H16" s="31" t="s">
        <v>9</v>
      </c>
      <c r="I16" s="55"/>
      <c r="J16" s="55"/>
      <c r="K16" s="18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</row>
    <row r="17" spans="1:1024" s="19" customFormat="1" ht="36" customHeight="1" x14ac:dyDescent="0.2">
      <c r="A17" s="74"/>
      <c r="B17" s="56" t="s">
        <v>24</v>
      </c>
      <c r="C17" s="56"/>
      <c r="D17" s="56"/>
      <c r="E17" s="56"/>
      <c r="F17" s="11">
        <v>1</v>
      </c>
      <c r="G17" s="11" t="s">
        <v>34</v>
      </c>
      <c r="H17" s="27" t="s">
        <v>9</v>
      </c>
      <c r="I17" s="84"/>
      <c r="J17" s="84"/>
      <c r="K17" s="18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  <c r="AME17" s="18"/>
      <c r="AMF17" s="18"/>
      <c r="AMG17" s="18"/>
      <c r="AMH17" s="18"/>
      <c r="AMI17" s="18"/>
      <c r="AMJ17" s="18"/>
    </row>
    <row r="18" spans="1:1024" s="19" customFormat="1" ht="36" customHeight="1" x14ac:dyDescent="0.2">
      <c r="A18" s="47" t="s">
        <v>14</v>
      </c>
      <c r="B18" s="47"/>
      <c r="C18" s="47"/>
      <c r="D18" s="47"/>
      <c r="E18" s="47"/>
      <c r="F18" s="47"/>
      <c r="G18" s="47"/>
      <c r="H18" s="47"/>
      <c r="I18" s="48">
        <f>SUM(I11:J12,I16:J17)</f>
        <v>0</v>
      </c>
      <c r="J18" s="48"/>
      <c r="K18" s="38" t="s">
        <v>39</v>
      </c>
      <c r="L18" s="18"/>
    </row>
    <row r="19" spans="1:1024" s="19" customFormat="1" ht="36" customHeight="1" x14ac:dyDescent="0.2">
      <c r="A19" s="49" t="s">
        <v>0</v>
      </c>
      <c r="B19" s="49"/>
      <c r="C19" s="49"/>
      <c r="D19" s="49"/>
      <c r="E19" s="49"/>
      <c r="F19" s="49"/>
      <c r="G19" s="49"/>
      <c r="H19" s="49"/>
      <c r="I19" s="50"/>
      <c r="J19" s="50"/>
      <c r="K19" s="18"/>
    </row>
    <row r="20" spans="1:1024" s="19" customFormat="1" ht="36" customHeight="1" x14ac:dyDescent="0.2">
      <c r="A20" s="49" t="s">
        <v>1</v>
      </c>
      <c r="B20" s="49"/>
      <c r="C20" s="49"/>
      <c r="D20" s="49"/>
      <c r="E20" s="49"/>
      <c r="F20" s="49"/>
      <c r="G20" s="49"/>
      <c r="H20" s="49"/>
      <c r="I20" s="50"/>
      <c r="J20" s="50"/>
      <c r="K20" s="18"/>
    </row>
    <row r="21" spans="1:1024" s="19" customFormat="1" ht="36" customHeight="1" x14ac:dyDescent="0.2">
      <c r="A21" s="49" t="s">
        <v>2</v>
      </c>
      <c r="B21" s="49"/>
      <c r="C21" s="49"/>
      <c r="D21" s="49"/>
      <c r="E21" s="49"/>
      <c r="F21" s="49"/>
      <c r="G21" s="49"/>
      <c r="H21" s="49"/>
      <c r="I21" s="50"/>
      <c r="J21" s="50"/>
      <c r="K21" s="18"/>
    </row>
    <row r="22" spans="1:1024" s="19" customFormat="1" ht="36" customHeight="1" x14ac:dyDescent="0.2">
      <c r="A22" s="62" t="s">
        <v>21</v>
      </c>
      <c r="B22" s="62"/>
      <c r="C22" s="62"/>
      <c r="D22" s="62"/>
      <c r="E22" s="62"/>
      <c r="F22" s="62"/>
      <c r="G22" s="62"/>
      <c r="H22" s="62"/>
      <c r="I22" s="63">
        <f>SUM(I18:J21)</f>
        <v>0</v>
      </c>
      <c r="J22" s="63"/>
      <c r="K22" s="38" t="s">
        <v>40</v>
      </c>
    </row>
    <row r="23" spans="1:1024" s="4" customFormat="1" ht="27" customHeight="1" x14ac:dyDescent="0.2">
      <c r="A23" s="43" t="s">
        <v>18</v>
      </c>
      <c r="B23" s="44"/>
      <c r="C23" s="44"/>
      <c r="D23" s="44"/>
      <c r="E23" s="44"/>
      <c r="F23" s="44"/>
      <c r="G23" s="44"/>
      <c r="H23" s="44"/>
      <c r="I23" s="44"/>
      <c r="J23" s="44"/>
    </row>
    <row r="24" spans="1:1024" s="4" customFormat="1" ht="27" customHeight="1" x14ac:dyDescent="0.2">
      <c r="A24" s="45" t="s">
        <v>16</v>
      </c>
      <c r="B24" s="45"/>
      <c r="C24" s="45"/>
      <c r="D24" s="45"/>
      <c r="E24" s="45"/>
      <c r="F24" s="45"/>
      <c r="G24" s="45"/>
      <c r="H24" s="45"/>
      <c r="I24" s="45"/>
      <c r="J24" s="45"/>
    </row>
    <row r="25" spans="1:1024" s="4" customFormat="1" ht="27" customHeight="1" x14ac:dyDescent="0.2">
      <c r="A25" s="46" t="s">
        <v>15</v>
      </c>
      <c r="B25" s="46"/>
      <c r="C25" s="46"/>
      <c r="D25" s="46"/>
      <c r="E25" s="46"/>
      <c r="F25" s="46"/>
      <c r="G25" s="46"/>
      <c r="H25" s="46"/>
      <c r="I25" s="46"/>
      <c r="J25" s="46"/>
      <c r="K25" s="3"/>
    </row>
    <row r="26" spans="1:1024" s="4" customFormat="1" ht="27" customHeight="1" x14ac:dyDescent="0.2">
      <c r="A26" s="46" t="s">
        <v>17</v>
      </c>
      <c r="B26" s="46"/>
      <c r="C26" s="46"/>
      <c r="D26" s="46"/>
      <c r="E26" s="46"/>
      <c r="F26" s="46"/>
      <c r="G26" s="46"/>
      <c r="H26" s="46"/>
      <c r="I26" s="46"/>
      <c r="J26" s="46"/>
      <c r="K26" s="3"/>
    </row>
    <row r="27" spans="1:1024" s="4" customFormat="1" ht="27" customHeight="1" x14ac:dyDescent="0.2">
      <c r="A27" s="59" t="s">
        <v>20</v>
      </c>
      <c r="B27" s="46"/>
      <c r="C27" s="46"/>
      <c r="D27" s="46"/>
      <c r="E27" s="46"/>
      <c r="F27" s="46"/>
      <c r="G27" s="46"/>
      <c r="H27" s="46"/>
      <c r="I27" s="46"/>
      <c r="J27" s="46"/>
      <c r="K27" s="3"/>
    </row>
    <row r="28" spans="1:1024" s="4" customFormat="1" ht="27" customHeight="1" x14ac:dyDescent="0.2">
      <c r="A28" s="60" t="s">
        <v>19</v>
      </c>
      <c r="B28" s="61"/>
      <c r="C28" s="61"/>
      <c r="D28" s="61"/>
      <c r="E28" s="61"/>
      <c r="F28" s="61"/>
      <c r="G28" s="61"/>
      <c r="H28" s="61"/>
      <c r="I28" s="61"/>
      <c r="J28" s="61"/>
      <c r="K28" s="3"/>
    </row>
    <row r="29" spans="1:1024" s="4" customFormat="1" ht="14.25" customHeight="1" x14ac:dyDescent="0.2">
      <c r="A29" s="4" t="s">
        <v>3</v>
      </c>
      <c r="H29" s="28"/>
      <c r="I29" s="28"/>
      <c r="J29" s="28"/>
      <c r="K29" s="3"/>
    </row>
  </sheetData>
  <sheetProtection algorithmName="SHA-512" hashValue="BYQNrD7AKmECkI0GlsRiFIjBShey6IlV+PYl5PjJp6muxU8an9yD8l29NLi1ftsIMzGHkX3kWGhKK3TFQlmXmQ==" saltValue="+mVQtWYWh5ch02SmK8nK7Q==" spinCount="100000" sheet="1" objects="1" scenarios="1" formatCells="0"/>
  <mergeCells count="41">
    <mergeCell ref="B4:I4"/>
    <mergeCell ref="B6:D6"/>
    <mergeCell ref="B7:D7"/>
    <mergeCell ref="E7:H7"/>
    <mergeCell ref="F2:I2"/>
    <mergeCell ref="A9:E9"/>
    <mergeCell ref="I9:J9"/>
    <mergeCell ref="A10:A17"/>
    <mergeCell ref="I10:J10"/>
    <mergeCell ref="B10:E10"/>
    <mergeCell ref="B11:B16"/>
    <mergeCell ref="C11:E11"/>
    <mergeCell ref="I11:J11"/>
    <mergeCell ref="I17:J17"/>
    <mergeCell ref="C12:E12"/>
    <mergeCell ref="D13:E13"/>
    <mergeCell ref="A26:J26"/>
    <mergeCell ref="A27:J27"/>
    <mergeCell ref="A28:J28"/>
    <mergeCell ref="A20:H20"/>
    <mergeCell ref="I20:J20"/>
    <mergeCell ref="A21:H21"/>
    <mergeCell ref="I21:J21"/>
    <mergeCell ref="A22:H22"/>
    <mergeCell ref="I22:J22"/>
    <mergeCell ref="I12:J12"/>
    <mergeCell ref="A23:J23"/>
    <mergeCell ref="A24:J24"/>
    <mergeCell ref="A25:J25"/>
    <mergeCell ref="A18:H18"/>
    <mergeCell ref="I18:J18"/>
    <mergeCell ref="A19:H19"/>
    <mergeCell ref="I19:J19"/>
    <mergeCell ref="D15:E15"/>
    <mergeCell ref="I15:J15"/>
    <mergeCell ref="I16:J16"/>
    <mergeCell ref="B17:E17"/>
    <mergeCell ref="I13:J13"/>
    <mergeCell ref="C16:E16"/>
    <mergeCell ref="D14:E14"/>
    <mergeCell ref="I14:J14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2025-10-27T01:06:57Z</cp:lastPrinted>
  <dcterms:created xsi:type="dcterms:W3CDTF">1997-01-09T07:48:59Z</dcterms:created>
  <dcterms:modified xsi:type="dcterms:W3CDTF">2025-10-27T01:07:07Z</dcterms:modified>
</cp:coreProperties>
</file>